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<sst xmlns="http://schemas.openxmlformats.org/spreadsheetml/2006/main" count="251" uniqueCount="91">
  <si>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</si>
  <si>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</si>
  <si>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</si>
  <si>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</si>
  <si>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</si>
  <si>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</si>
  <si>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</si>
  <si>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</si>
  <si>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</si>
  <si>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</si>
  <si>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</si>
  <si>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</si>
  <si>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</si>
  <si>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</si>
  <si>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</si>
  <si>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</si>
  <si>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</si>
  <si>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</si>
  <si>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</si>
  <si>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</si>
  <si>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</si>
  <si>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</si>
  <si>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</si>
  <si>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</si>
  <si>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</si>
  <si>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</si>
  <si>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</si>
  <si>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</si>
  <si>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</si>
  <si>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</si>
  <si>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</si>
  <si>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</si>
  <si>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</si>
  <si>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</si>
  <si>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</si>
  <si>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</si>
  <si>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</si>
  <si>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</si>
  <si>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</si>
  <si>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</si>
  <si>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</si>
  <si>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</si>
  <si>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</si>
  <si>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</si>
  <si>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</si>
  <si>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</si>
  <si>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</si>
  <si>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</si>
  <si>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</si>
  <si>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</si>
  <si>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</si>
  <si>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</si>
  <si>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</si>
  <si>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</si>
  <si>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</si>
  <si>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</si>
  <si>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</si>
  <si>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</si>
  <si>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</si>
  <si>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</si>
  <si>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</si>
  <si>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ab. 61. Wurf Dietmar Eboldt für Ralf Janka</t>
  </si>
  <si>
    <t>Heimmannschaft</t>
  </si>
  <si>
    <t>Schiedsrichter</t>
  </si>
  <si>
    <t>Eustach R. By-3101</t>
  </si>
  <si>
    <t>Gastmannschaft</t>
  </si>
  <si>
    <t>Punktspiel</t>
  </si>
  <si>
    <t>Bayern</t>
  </si>
  <si>
    <t>Männer</t>
  </si>
  <si>
    <t>Großbardorf</t>
  </si>
  <si>
    <t>Sportheim TSV Großbardorf</t>
  </si>
  <si>
    <t>2. Bundesliga Mitte 120 Männer</t>
  </si>
  <si>
    <t>TSV Großbardorf</t>
  </si>
  <si>
    <t>SV Blau-Weiß Auma</t>
  </si>
  <si>
    <t>Patrick Ortloff</t>
  </si>
  <si>
    <t>Martin Müller</t>
  </si>
  <si>
    <t>Holger Hubert</t>
  </si>
  <si>
    <t>Tobias Cyliax</t>
  </si>
  <si>
    <t>Matthias Menninger</t>
  </si>
  <si>
    <t>Stefan Kebsch</t>
  </si>
  <si>
    <t>Andy Behr</t>
  </si>
  <si>
    <t>Ralf Janka</t>
  </si>
  <si>
    <t>Dietmar Ebold</t>
  </si>
  <si>
    <t>Torsten Frank</t>
  </si>
  <si>
    <t>Daniel Dietz</t>
  </si>
  <si>
    <t>Rene Wagner</t>
  </si>
  <si>
    <t>Florian Rietze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</si>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</sst>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mer\Desktop\Saison_22_23\Spielbericht%202.%20Bundesliga%20M&#228;nner%20Mitte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66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67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68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69</v>
      </c>
      <c r="Q3" s="24"/>
      <c r="R3" s="24"/>
      <c r="S3" s="25"/>
      <c r="T3" s="25"/>
      <c r="U3" s="26" t="s">
        <v>5</v>
      </c>
      <c r="V3" s="27">
        <v>44954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70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0.5208333333333334</v>
      </c>
      <c r="Q5" s="38"/>
      <c r="R5" s="38"/>
      <c r="S5" s="25"/>
      <c r="T5" s="25"/>
      <c r="U5" s="39" t="s">
        <v>8</v>
      </c>
      <c r="V5" s="38">
        <v>44954.66226145833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71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12077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571198117</v>
      </c>
      <c r="AH10" s="48">
        <v>123</v>
      </c>
      <c r="AI10" s="48"/>
    </row>
    <row r="11" spans="1:35" ht="12.75" customHeight="1">
      <c r="A11" s="63">
        <v>126787</v>
      </c>
      <c r="B11" s="64" t="s">
        <v>74</v>
      </c>
      <c r="C11" s="65"/>
      <c r="D11" s="66"/>
      <c r="E11" s="67">
        <v>0</v>
      </c>
      <c r="F11" s="67">
        <v>42</v>
      </c>
      <c r="G11" s="67">
        <v>95</v>
      </c>
      <c r="H11" s="68">
        <v>137</v>
      </c>
      <c r="I11" s="69"/>
      <c r="J11" s="70">
        <v>0</v>
      </c>
      <c r="K11" s="71">
        <v>0.001</v>
      </c>
      <c r="L11" s="72"/>
      <c r="M11" s="72"/>
      <c r="N11" s="73"/>
      <c r="O11" s="63">
        <v>4722</v>
      </c>
      <c r="P11" s="65" t="s">
        <v>75</v>
      </c>
      <c r="Q11" s="65"/>
      <c r="R11" s="66"/>
      <c r="S11" s="67">
        <v>3</v>
      </c>
      <c r="T11" s="67">
        <v>52</v>
      </c>
      <c r="U11" s="67">
        <v>98</v>
      </c>
      <c r="V11" s="68">
        <v>150</v>
      </c>
      <c r="W11" s="69"/>
      <c r="X11" s="70">
        <v>1</v>
      </c>
      <c r="Y11" s="71">
        <v>1</v>
      </c>
      <c r="Z11" s="54"/>
      <c r="AF11" s="48"/>
      <c r="AG11" s="48">
        <v>615223119</v>
      </c>
      <c r="AH11" s="48">
        <v>580191118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52</v>
      </c>
      <c r="G12" s="67">
        <v>93</v>
      </c>
      <c r="H12" s="68">
        <v>145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52</v>
      </c>
      <c r="U12" s="67">
        <v>97</v>
      </c>
      <c r="V12" s="68">
        <v>149</v>
      </c>
      <c r="W12" s="69"/>
      <c r="X12" s="70">
        <v>1</v>
      </c>
      <c r="Y12" s="78"/>
      <c r="Z12" s="54"/>
      <c r="AF12" s="48"/>
      <c r="AG12" s="48">
        <v>632221119</v>
      </c>
      <c r="AH12" s="48">
        <v>598209114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580197117</v>
      </c>
      <c r="AH13" s="48">
        <v>376083090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2</v>
      </c>
      <c r="F14" s="67">
        <v>52</v>
      </c>
      <c r="G14" s="67">
        <v>94</v>
      </c>
      <c r="H14" s="68">
        <v>146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3</v>
      </c>
      <c r="T14" s="67">
        <v>27</v>
      </c>
      <c r="U14" s="67">
        <v>82</v>
      </c>
      <c r="V14" s="68">
        <v>109</v>
      </c>
      <c r="W14" s="69"/>
      <c r="X14" s="70">
        <v>0</v>
      </c>
      <c r="Y14" s="78"/>
      <c r="Z14" s="54"/>
      <c r="AF14" s="48"/>
      <c r="AG14" s="48">
        <v>621214120</v>
      </c>
      <c r="AH14" s="48">
        <v>602198120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52</v>
      </c>
      <c r="G15" s="67">
        <v>91</v>
      </c>
      <c r="H15" s="89">
        <v>143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45</v>
      </c>
      <c r="U15" s="67">
        <v>99</v>
      </c>
      <c r="V15" s="89">
        <v>144</v>
      </c>
      <c r="W15" s="90"/>
      <c r="X15" s="70">
        <v>1</v>
      </c>
      <c r="Y15" s="91"/>
      <c r="Z15" s="54"/>
      <c r="AA15" s="93"/>
      <c r="AF15" s="48"/>
      <c r="AG15" s="48">
        <v>549156115</v>
      </c>
      <c r="AH15" s="48">
        <v>577205117</v>
      </c>
      <c r="AI15" s="48"/>
    </row>
    <row r="16" spans="1:35" ht="12.75" customHeight="1">
      <c r="A16" s="94"/>
      <c r="B16" s="73"/>
      <c r="C16" s="73"/>
      <c r="D16" s="73"/>
      <c r="E16" s="95">
        <v>3</v>
      </c>
      <c r="F16" s="95">
        <v>198</v>
      </c>
      <c r="G16" s="95">
        <v>373</v>
      </c>
      <c r="H16" s="96">
        <v>571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7</v>
      </c>
      <c r="T16" s="100">
        <v>176</v>
      </c>
      <c r="U16" s="95">
        <v>376</v>
      </c>
      <c r="V16" s="101">
        <v>552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99066</v>
      </c>
      <c r="B18" s="64" t="s">
        <v>76</v>
      </c>
      <c r="C18" s="65"/>
      <c r="D18" s="66"/>
      <c r="E18" s="67">
        <v>1</v>
      </c>
      <c r="F18" s="67">
        <v>51</v>
      </c>
      <c r="G18" s="67">
        <v>87</v>
      </c>
      <c r="H18" s="68">
        <v>138</v>
      </c>
      <c r="I18" s="69"/>
      <c r="J18" s="70">
        <v>0</v>
      </c>
      <c r="K18" s="71">
        <v>1</v>
      </c>
      <c r="L18" s="72"/>
      <c r="M18" s="72"/>
      <c r="N18" s="99"/>
      <c r="O18" s="63">
        <v>73094</v>
      </c>
      <c r="P18" s="64" t="s">
        <v>77</v>
      </c>
      <c r="Q18" s="65"/>
      <c r="R18" s="66"/>
      <c r="S18" s="67">
        <v>0</v>
      </c>
      <c r="T18" s="67">
        <v>45</v>
      </c>
      <c r="U18" s="67">
        <v>101</v>
      </c>
      <c r="V18" s="68">
        <v>146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53</v>
      </c>
      <c r="G19" s="67">
        <v>96</v>
      </c>
      <c r="H19" s="68">
        <v>149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45</v>
      </c>
      <c r="U19" s="67">
        <v>100</v>
      </c>
      <c r="V19" s="68">
        <v>145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58</v>
      </c>
      <c r="G21" s="67">
        <v>107</v>
      </c>
      <c r="H21" s="68">
        <v>165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50</v>
      </c>
      <c r="U21" s="67">
        <v>105</v>
      </c>
      <c r="V21" s="68">
        <v>155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61</v>
      </c>
      <c r="G22" s="67">
        <v>102</v>
      </c>
      <c r="H22" s="68">
        <v>163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51</v>
      </c>
      <c r="U22" s="67">
        <v>83</v>
      </c>
      <c r="V22" s="68">
        <v>134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223</v>
      </c>
      <c r="G23" s="95">
        <v>392</v>
      </c>
      <c r="H23" s="106">
        <v>615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191</v>
      </c>
      <c r="U23" s="95">
        <v>389</v>
      </c>
      <c r="V23" s="106">
        <v>580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126840</v>
      </c>
      <c r="B25" s="64" t="s">
        <v>78</v>
      </c>
      <c r="C25" s="65"/>
      <c r="D25" s="66"/>
      <c r="E25" s="67">
        <v>1</v>
      </c>
      <c r="F25" s="67">
        <v>42</v>
      </c>
      <c r="G25" s="67">
        <v>102</v>
      </c>
      <c r="H25" s="68">
        <v>144</v>
      </c>
      <c r="I25" s="69"/>
      <c r="J25" s="70">
        <v>0</v>
      </c>
      <c r="K25" s="71">
        <v>1</v>
      </c>
      <c r="L25" s="72"/>
      <c r="M25" s="72"/>
      <c r="N25" s="99"/>
      <c r="O25" s="63">
        <v>73513</v>
      </c>
      <c r="P25" s="64" t="s">
        <v>79</v>
      </c>
      <c r="Q25" s="65"/>
      <c r="R25" s="66"/>
      <c r="S25" s="67">
        <v>0</v>
      </c>
      <c r="T25" s="67">
        <v>63</v>
      </c>
      <c r="U25" s="67">
        <v>88</v>
      </c>
      <c r="V25" s="68">
        <v>151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63</v>
      </c>
      <c r="G26" s="67">
        <v>106</v>
      </c>
      <c r="H26" s="68">
        <v>169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62</v>
      </c>
      <c r="U26" s="67">
        <v>97</v>
      </c>
      <c r="V26" s="68">
        <v>159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63</v>
      </c>
      <c r="G28" s="67">
        <v>96</v>
      </c>
      <c r="H28" s="68">
        <v>159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3</v>
      </c>
      <c r="T28" s="67">
        <v>39</v>
      </c>
      <c r="U28" s="67">
        <v>91</v>
      </c>
      <c r="V28" s="68">
        <v>130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53</v>
      </c>
      <c r="G29" s="67">
        <v>107</v>
      </c>
      <c r="H29" s="68">
        <v>160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3</v>
      </c>
      <c r="T29" s="110">
        <v>45</v>
      </c>
      <c r="U29" s="67">
        <v>113</v>
      </c>
      <c r="V29" s="68">
        <v>158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221</v>
      </c>
      <c r="G30" s="95">
        <v>411</v>
      </c>
      <c r="H30" s="106">
        <v>632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209</v>
      </c>
      <c r="U30" s="95">
        <v>389</v>
      </c>
      <c r="V30" s="106">
        <v>598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126785</v>
      </c>
      <c r="B32" s="64" t="s">
        <v>80</v>
      </c>
      <c r="C32" s="65"/>
      <c r="D32" s="66"/>
      <c r="E32" s="67">
        <v>0</v>
      </c>
      <c r="F32" s="67">
        <v>66</v>
      </c>
      <c r="G32" s="67">
        <v>102</v>
      </c>
      <c r="H32" s="68">
        <v>168</v>
      </c>
      <c r="I32" s="69"/>
      <c r="J32" s="70">
        <v>1</v>
      </c>
      <c r="K32" s="71">
        <v>1</v>
      </c>
      <c r="L32" s="72"/>
      <c r="M32" s="72"/>
      <c r="N32" s="99"/>
      <c r="O32" s="63">
        <v>35470</v>
      </c>
      <c r="P32" s="64" t="s">
        <v>81</v>
      </c>
      <c r="Q32" s="65"/>
      <c r="R32" s="66"/>
      <c r="S32" s="67">
        <v>9</v>
      </c>
      <c r="T32" s="67">
        <v>17</v>
      </c>
      <c r="U32" s="67">
        <v>57</v>
      </c>
      <c r="V32" s="68">
        <v>74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2</v>
      </c>
      <c r="F33" s="67">
        <v>36</v>
      </c>
      <c r="G33" s="67">
        <v>99</v>
      </c>
      <c r="H33" s="68">
        <v>135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8</v>
      </c>
      <c r="T33" s="67">
        <v>24</v>
      </c>
      <c r="U33" s="67">
        <v>75</v>
      </c>
      <c r="V33" s="68">
        <v>99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43</v>
      </c>
      <c r="G35" s="67">
        <v>95</v>
      </c>
      <c r="H35" s="68">
        <v>138</v>
      </c>
      <c r="I35" s="69"/>
      <c r="J35" s="70">
        <v>1</v>
      </c>
      <c r="K35" s="78"/>
      <c r="L35" s="72"/>
      <c r="M35" s="72"/>
      <c r="N35" s="99"/>
      <c r="O35" s="63">
        <v>73096</v>
      </c>
      <c r="P35" s="65" t="s">
        <v>82</v>
      </c>
      <c r="Q35" s="65"/>
      <c r="R35" s="66"/>
      <c r="S35" s="67">
        <v>3</v>
      </c>
      <c r="T35" s="67">
        <v>26</v>
      </c>
      <c r="U35" s="67">
        <v>82</v>
      </c>
      <c r="V35" s="68">
        <v>108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52</v>
      </c>
      <c r="G36" s="67">
        <v>87</v>
      </c>
      <c r="H36" s="68">
        <v>139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10</v>
      </c>
      <c r="T36" s="67">
        <v>16</v>
      </c>
      <c r="U36" s="67">
        <v>79</v>
      </c>
      <c r="V36" s="68">
        <v>95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197</v>
      </c>
      <c r="G37" s="95">
        <v>383</v>
      </c>
      <c r="H37" s="106">
        <v>580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30</v>
      </c>
      <c r="T37" s="100">
        <v>83</v>
      </c>
      <c r="U37" s="95">
        <v>293</v>
      </c>
      <c r="V37" s="106">
        <v>376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73692</v>
      </c>
      <c r="B39" s="64" t="s">
        <v>83</v>
      </c>
      <c r="C39" s="65"/>
      <c r="D39" s="66"/>
      <c r="E39" s="67">
        <v>0</v>
      </c>
      <c r="F39" s="67">
        <v>45</v>
      </c>
      <c r="G39" s="67">
        <v>115</v>
      </c>
      <c r="H39" s="68">
        <v>160</v>
      </c>
      <c r="I39" s="69"/>
      <c r="J39" s="70">
        <v>1</v>
      </c>
      <c r="K39" s="71">
        <v>1</v>
      </c>
      <c r="L39" s="72"/>
      <c r="M39" s="72"/>
      <c r="N39" s="99"/>
      <c r="O39" s="63">
        <v>3949</v>
      </c>
      <c r="P39" s="65" t="s">
        <v>84</v>
      </c>
      <c r="Q39" s="65"/>
      <c r="R39" s="66"/>
      <c r="S39" s="67">
        <v>0</v>
      </c>
      <c r="T39" s="67">
        <v>45</v>
      </c>
      <c r="U39" s="67">
        <v>94</v>
      </c>
      <c r="V39" s="68">
        <v>139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53</v>
      </c>
      <c r="G40" s="67">
        <v>87</v>
      </c>
      <c r="H40" s="68">
        <v>140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45</v>
      </c>
      <c r="U40" s="67">
        <v>99</v>
      </c>
      <c r="V40" s="68">
        <v>144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54</v>
      </c>
      <c r="G42" s="67">
        <v>109</v>
      </c>
      <c r="H42" s="68">
        <v>163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54</v>
      </c>
      <c r="U42" s="67">
        <v>114</v>
      </c>
      <c r="V42" s="68">
        <v>168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62</v>
      </c>
      <c r="G43" s="67">
        <v>96</v>
      </c>
      <c r="H43" s="68">
        <v>158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54</v>
      </c>
      <c r="U43" s="67">
        <v>97</v>
      </c>
      <c r="V43" s="68">
        <v>151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214</v>
      </c>
      <c r="G44" s="95">
        <v>407</v>
      </c>
      <c r="H44" s="106">
        <v>621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198</v>
      </c>
      <c r="U44" s="95">
        <v>404</v>
      </c>
      <c r="V44" s="106">
        <v>602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126790</v>
      </c>
      <c r="B46" s="64" t="s">
        <v>85</v>
      </c>
      <c r="C46" s="65"/>
      <c r="D46" s="66"/>
      <c r="E46" s="67">
        <v>1</v>
      </c>
      <c r="F46" s="67">
        <v>27</v>
      </c>
      <c r="G46" s="67">
        <v>95</v>
      </c>
      <c r="H46" s="68">
        <v>122</v>
      </c>
      <c r="I46" s="69"/>
      <c r="J46" s="70">
        <v>0</v>
      </c>
      <c r="K46" s="71">
        <v>0.001</v>
      </c>
      <c r="L46" s="72"/>
      <c r="M46" s="72"/>
      <c r="N46" s="99"/>
      <c r="O46" s="63">
        <v>124103</v>
      </c>
      <c r="P46" s="65" t="s">
        <v>86</v>
      </c>
      <c r="Q46" s="65"/>
      <c r="R46" s="66"/>
      <c r="S46" s="67">
        <v>1</v>
      </c>
      <c r="T46" s="67">
        <v>54</v>
      </c>
      <c r="U46" s="67">
        <v>101</v>
      </c>
      <c r="V46" s="68">
        <v>155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2</v>
      </c>
      <c r="F47" s="67">
        <v>52</v>
      </c>
      <c r="G47" s="67">
        <v>108</v>
      </c>
      <c r="H47" s="68">
        <v>160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53</v>
      </c>
      <c r="U47" s="67">
        <v>79</v>
      </c>
      <c r="V47" s="68">
        <v>132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32</v>
      </c>
      <c r="G49" s="67">
        <v>101</v>
      </c>
      <c r="H49" s="68">
        <v>133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53</v>
      </c>
      <c r="U49" s="67">
        <v>91</v>
      </c>
      <c r="V49" s="68">
        <v>144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45</v>
      </c>
      <c r="G50" s="67">
        <v>89</v>
      </c>
      <c r="H50" s="68">
        <v>134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45</v>
      </c>
      <c r="U50" s="67">
        <v>101</v>
      </c>
      <c r="V50" s="68">
        <v>146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5</v>
      </c>
      <c r="F51" s="113">
        <v>156</v>
      </c>
      <c r="G51" s="112">
        <v>393</v>
      </c>
      <c r="H51" s="114">
        <v>549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205</v>
      </c>
      <c r="U51" s="112">
        <v>372</v>
      </c>
      <c r="V51" s="114">
        <v>577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13</v>
      </c>
      <c r="F53" s="125">
        <v>1209</v>
      </c>
      <c r="G53" s="125">
        <v>2359</v>
      </c>
      <c r="H53" s="126">
        <v>3568</v>
      </c>
      <c r="I53" s="126" t="e">
        <v>#REF!</v>
      </c>
      <c r="J53" s="127">
        <v>14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48</v>
      </c>
      <c r="T53" s="125">
        <v>1062</v>
      </c>
      <c r="U53" s="125">
        <v>2223</v>
      </c>
      <c r="V53" s="126">
        <v>3285</v>
      </c>
      <c r="W53" s="126"/>
      <c r="X53" s="127">
        <v>10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3568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3285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45798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/>
      <c r="D68" s="176"/>
      <c r="E68" s="176"/>
      <c r="F68" s="176"/>
      <c r="G68" s="176"/>
      <c r="H68" s="177"/>
      <c r="I68" s="177"/>
      <c r="J68" s="177"/>
      <c r="K68" s="175" t="s">
        <v>63</v>
      </c>
      <c r="L68" s="178" t="s">
        <v>64</v>
      </c>
      <c r="M68" s="178"/>
      <c r="N68" s="178"/>
      <c r="O68" s="178"/>
      <c r="P68" s="178"/>
      <c r="Q68" s="177"/>
      <c r="R68" s="174"/>
      <c r="S68" s="175" t="s">
        <v>65</v>
      </c>
      <c r="T68" s="176"/>
      <c r="U68" s="179"/>
      <c r="V68" s="179"/>
      <c r="W68" s="179"/>
      <c r="X68" s="179"/>
      <c r="Y68" s="179"/>
      <c r="Z68" s="170"/>
    </row>
    <row r="69" spans="3:26" ht="15.75" customHeight="1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7">
    <mergeCell ref="C65:Y65"/>
    <mergeCell ref="A66:Y66"/>
    <mergeCell ref="A67:Y67"/>
    <mergeCell ref="C68:G68"/>
    <mergeCell ref="T68:Y68"/>
    <mergeCell ref="C69:F69"/>
    <mergeCell ref="G69:K69"/>
    <mergeCell ref="L69:P69"/>
    <mergeCell ref="T69:Z69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3" dxfId="10" operator="equal" stopIfTrue="1">
      <formula>0</formula>
    </cfRule>
  </conditionalFormatting>
  <conditionalFormatting sqref="V3 V5 P3:P6">
    <cfRule type="cellIs" priority="2" dxfId="8" operator="equal" stopIfTrue="1">
      <formula>0</formula>
    </cfRule>
  </conditionalFormatting>
  <conditionalFormatting sqref="B11:D12 B14:D15 B18:D19 B21:D22 B25:D26 B28:D29 B32:D33 B35:D36 B39:D40 B42:D43 B46:D47 B49:D50">
    <cfRule type="cellIs" priority="4" dxfId="11" operator="equal" stopIfTrue="1">
      <formula>0</formula>
    </cfRule>
    <cfRule type="expression" priority="5" dxfId="12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1" operator="equal" stopIfTrue="1">
      <formula>0</formula>
    </cfRule>
    <cfRule type="expression" priority="7" dxfId="0" stopIfTrue="1">
      <formula>COUNTIF($O$10:$O$50,$O11)&gt;1</formula>
    </cfRule>
  </conditionalFormatting>
  <conditionalFormatting sqref="C68:G68 T68">
    <cfRule type="cellIs" priority="8" dxfId="0" operator="equal" stopIfTrue="1">
      <formula>""</formula>
    </cfRule>
  </conditionalFormatting>
  <conditionalFormatting sqref="I60 K60">
    <cfRule type="expression" priority="9" dxfId="0" stopIfTrue="1">
      <formula>AND($I$60="",$K$60="")</formula>
    </cfRule>
  </conditionalFormatting>
  <conditionalFormatting sqref="X60 V60">
    <cfRule type="expression" priority="10" dxfId="0" stopIfTrue="1">
      <formula>AND($V$60="",$X$60="")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Beamer</dc:creator>
  <cp:keywords/>
  <dc:description/>
  <cp:lastModifiedBy>Beamer</cp:lastModifiedBy>
  <dcterms:created xsi:type="dcterms:W3CDTF">2023-01-28T14:54:28Z</dcterms:created>
  <dcterms:modified xsi:type="dcterms:W3CDTF">2023-01-28T14:54:30Z</dcterms:modified>
  <cp:category/>
  <cp:version/>
  <cp:contentType/>
  <cp:contentStatus/>
</cp:coreProperties>
</file>