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84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<sst xmlns="http://schemas.openxmlformats.org/spreadsheetml/2006/main" count="252" uniqueCount="92">
  <si>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</si>
  <si>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</si>
  <si>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</si>
  <si>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</si>
  <si>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</si>
  <si>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</si>
  <si>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</si>
  <si>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</si>
  <si>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</si>
  <si>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</si>
  <si>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</si>
  <si>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</si>
  <si>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</si>
  <si>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</si>
  <si>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</si>
  <si>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</si>
  <si>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</si>
  <si>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</si>
  <si>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</si>
  <si>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</si>
  <si>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</si>
  <si>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</si>
  <si>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</si>
  <si>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</si>
  <si>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</si>
  <si>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</si>
  <si>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</si>
  <si>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</si>
  <si>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</si>
  <si>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</si>
  <si>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</si>
  <si>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</si>
  <si>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</si>
  <si>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</si>
  <si>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</si>
  <si>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</si>
  <si>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</si>
  <si>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</si>
  <si>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</si>
  <si>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</si>
  <si>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</si>
  <si>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</si>
  <si>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</si>
  <si>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</si>
  <si>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</si>
  <si>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</si>
  <si>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</si>
  <si>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</si>
  <si>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</si>
  <si>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</si>
  <si>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</si>
  <si>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</si>
  <si>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</si>
  <si>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</si>
  <si>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</si>
  <si>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</si>
  <si>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</si>
  <si>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</si>
  <si>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</si>
  <si>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</si>
  <si>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</si>
  <si>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Gelb wegen Übertritt Ortloff P. Wurf 115; Auswechslung Großbardorf: ab 61. Wurf Lang, Jonas für </t>
  </si>
  <si>
    <t>Eberlein Daniel;</t>
  </si>
  <si>
    <t>Heimmannschaft</t>
  </si>
  <si>
    <t>Schiedsrichter</t>
  </si>
  <si>
    <t>Stephan R. By-3520</t>
  </si>
  <si>
    <t>Gastmannschaft</t>
  </si>
  <si>
    <t>Punktspiel</t>
  </si>
  <si>
    <t>Bayern</t>
  </si>
  <si>
    <t>Männer</t>
  </si>
  <si>
    <t>Großbardorf</t>
  </si>
  <si>
    <t>Sportheim TSV Großbardorf</t>
  </si>
  <si>
    <t>2. Bundesliga Mitte 120 Männer</t>
  </si>
  <si>
    <t>TSV Großbardorf</t>
  </si>
  <si>
    <t>TSG Kaiserslautern</t>
  </si>
  <si>
    <t>Patrick Ortloff</t>
  </si>
  <si>
    <t>Christian Klaus</t>
  </si>
  <si>
    <t>Michael Indiger</t>
  </si>
  <si>
    <t>Pascal Nikiel</t>
  </si>
  <si>
    <t>Daniel Eberlein</t>
  </si>
  <si>
    <t>Lucas Hantke</t>
  </si>
  <si>
    <t>Jonas Lang</t>
  </si>
  <si>
    <t>Rene Wagner</t>
  </si>
  <si>
    <t>Florian Wagner</t>
  </si>
  <si>
    <t>Torsten Frank</t>
  </si>
  <si>
    <t>Andreas Nikiel</t>
  </si>
  <si>
    <t>Holger Hubert</t>
  </si>
  <si>
    <t>Sebastian Peter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</si>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</sst>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amer\Desktop\Saison_22_23\Spielbericht%202.%20Bundesliga%20M&#228;nner%20Mitte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45024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0.5729166666666666</v>
      </c>
      <c r="Q5" s="38"/>
      <c r="R5" s="38"/>
      <c r="S5" s="25"/>
      <c r="T5" s="25"/>
      <c r="U5" s="39" t="s">
        <v>8</v>
      </c>
      <c r="V5" s="38">
        <v>45024.70610092593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22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12127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597200120</v>
      </c>
      <c r="AH10" s="48">
        <v>123</v>
      </c>
      <c r="AI10" s="48"/>
    </row>
    <row r="11" spans="1:35" ht="12.75" customHeight="1">
      <c r="A11" s="63">
        <v>126787</v>
      </c>
      <c r="B11" s="64" t="s">
        <v>75</v>
      </c>
      <c r="C11" s="65"/>
      <c r="D11" s="66"/>
      <c r="E11" s="67">
        <v>0</v>
      </c>
      <c r="F11" s="67">
        <v>62</v>
      </c>
      <c r="G11" s="67">
        <v>98</v>
      </c>
      <c r="H11" s="68">
        <v>160</v>
      </c>
      <c r="I11" s="69"/>
      <c r="J11" s="70">
        <v>1</v>
      </c>
      <c r="K11" s="71">
        <v>0.001</v>
      </c>
      <c r="L11" s="72"/>
      <c r="M11" s="72"/>
      <c r="N11" s="73"/>
      <c r="O11" s="63">
        <v>46094</v>
      </c>
      <c r="P11" s="65" t="s">
        <v>76</v>
      </c>
      <c r="Q11" s="65"/>
      <c r="R11" s="66"/>
      <c r="S11" s="67">
        <v>0</v>
      </c>
      <c r="T11" s="67">
        <v>53</v>
      </c>
      <c r="U11" s="67">
        <v>96</v>
      </c>
      <c r="V11" s="68">
        <v>149</v>
      </c>
      <c r="W11" s="69"/>
      <c r="X11" s="70">
        <v>0</v>
      </c>
      <c r="Y11" s="71">
        <v>1</v>
      </c>
      <c r="Z11" s="54"/>
      <c r="AF11" s="48"/>
      <c r="AG11" s="48">
        <v>565167115</v>
      </c>
      <c r="AH11" s="48">
        <v>541148109</v>
      </c>
      <c r="AI11" s="48"/>
    </row>
    <row r="12" spans="1:35" ht="12.75" customHeight="1">
      <c r="A12" s="74">
        <v>0</v>
      </c>
      <c r="B12" s="75"/>
      <c r="C12" s="76"/>
      <c r="D12" s="77"/>
      <c r="E12" s="67">
        <v>0</v>
      </c>
      <c r="F12" s="67">
        <v>45</v>
      </c>
      <c r="G12" s="67">
        <v>92</v>
      </c>
      <c r="H12" s="68">
        <v>137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1</v>
      </c>
      <c r="T12" s="67">
        <v>54</v>
      </c>
      <c r="U12" s="67">
        <v>97</v>
      </c>
      <c r="V12" s="68">
        <v>151</v>
      </c>
      <c r="W12" s="69"/>
      <c r="X12" s="70">
        <v>1</v>
      </c>
      <c r="Y12" s="78"/>
      <c r="Z12" s="54"/>
      <c r="AF12" s="48"/>
      <c r="AG12" s="48">
        <v>531170116</v>
      </c>
      <c r="AH12" s="48">
        <v>570168115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614226119</v>
      </c>
      <c r="AH13" s="48">
        <v>560182117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41</v>
      </c>
      <c r="G14" s="67">
        <v>96</v>
      </c>
      <c r="H14" s="68">
        <v>137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80</v>
      </c>
      <c r="U14" s="67">
        <v>99</v>
      </c>
      <c r="V14" s="68">
        <v>179</v>
      </c>
      <c r="W14" s="69"/>
      <c r="X14" s="70">
        <v>1</v>
      </c>
      <c r="Y14" s="78"/>
      <c r="Z14" s="54"/>
      <c r="AF14" s="48"/>
      <c r="AG14" s="48">
        <v>631197118</v>
      </c>
      <c r="AH14" s="48">
        <v>571175119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52</v>
      </c>
      <c r="G15" s="67">
        <v>111</v>
      </c>
      <c r="H15" s="89">
        <v>163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63</v>
      </c>
      <c r="U15" s="67">
        <v>109</v>
      </c>
      <c r="V15" s="89">
        <v>172</v>
      </c>
      <c r="W15" s="90"/>
      <c r="X15" s="70">
        <v>1</v>
      </c>
      <c r="Y15" s="91"/>
      <c r="Z15" s="54"/>
      <c r="AA15" s="93"/>
      <c r="AF15" s="48"/>
      <c r="AG15" s="48">
        <v>632252119</v>
      </c>
      <c r="AH15" s="48">
        <v>642243118</v>
      </c>
      <c r="AI15" s="48"/>
    </row>
    <row r="16" spans="1:35" ht="12.75" customHeight="1">
      <c r="A16" s="94"/>
      <c r="B16" s="73"/>
      <c r="C16" s="73"/>
      <c r="D16" s="73"/>
      <c r="E16" s="95">
        <v>0</v>
      </c>
      <c r="F16" s="95">
        <v>200</v>
      </c>
      <c r="G16" s="95">
        <v>397</v>
      </c>
      <c r="H16" s="96">
        <v>597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250</v>
      </c>
      <c r="U16" s="95">
        <v>401</v>
      </c>
      <c r="V16" s="101">
        <v>651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73872</v>
      </c>
      <c r="B18" s="64" t="s">
        <v>77</v>
      </c>
      <c r="C18" s="65"/>
      <c r="D18" s="66"/>
      <c r="E18" s="67">
        <v>2</v>
      </c>
      <c r="F18" s="67">
        <v>51</v>
      </c>
      <c r="G18" s="67">
        <v>96</v>
      </c>
      <c r="H18" s="68">
        <v>147</v>
      </c>
      <c r="I18" s="69"/>
      <c r="J18" s="70">
        <v>1</v>
      </c>
      <c r="K18" s="71">
        <v>1</v>
      </c>
      <c r="L18" s="72"/>
      <c r="M18" s="72"/>
      <c r="N18" s="99"/>
      <c r="O18" s="63">
        <v>46107</v>
      </c>
      <c r="P18" s="64" t="s">
        <v>78</v>
      </c>
      <c r="Q18" s="65"/>
      <c r="R18" s="66"/>
      <c r="S18" s="67">
        <v>2</v>
      </c>
      <c r="T18" s="67">
        <v>26</v>
      </c>
      <c r="U18" s="67">
        <v>97</v>
      </c>
      <c r="V18" s="68">
        <v>123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1</v>
      </c>
      <c r="F19" s="67">
        <v>36</v>
      </c>
      <c r="G19" s="67">
        <v>110</v>
      </c>
      <c r="H19" s="68">
        <v>146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4</v>
      </c>
      <c r="T19" s="67">
        <v>36</v>
      </c>
      <c r="U19" s="67">
        <v>103</v>
      </c>
      <c r="V19" s="68">
        <v>139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54</v>
      </c>
      <c r="G21" s="67">
        <v>97</v>
      </c>
      <c r="H21" s="68">
        <v>151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4</v>
      </c>
      <c r="T21" s="67">
        <v>36</v>
      </c>
      <c r="U21" s="67">
        <v>103</v>
      </c>
      <c r="V21" s="68">
        <v>139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2</v>
      </c>
      <c r="F22" s="67">
        <v>26</v>
      </c>
      <c r="G22" s="67">
        <v>95</v>
      </c>
      <c r="H22" s="68">
        <v>121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50</v>
      </c>
      <c r="U22" s="67">
        <v>90</v>
      </c>
      <c r="V22" s="68">
        <v>140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5</v>
      </c>
      <c r="F23" s="100">
        <v>167</v>
      </c>
      <c r="G23" s="95">
        <v>398</v>
      </c>
      <c r="H23" s="106">
        <v>565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11</v>
      </c>
      <c r="T23" s="100">
        <v>148</v>
      </c>
      <c r="U23" s="95">
        <v>393</v>
      </c>
      <c r="V23" s="106">
        <v>541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99068</v>
      </c>
      <c r="B25" s="64" t="s">
        <v>79</v>
      </c>
      <c r="C25" s="65"/>
      <c r="D25" s="66"/>
      <c r="E25" s="67">
        <v>0</v>
      </c>
      <c r="F25" s="67">
        <v>42</v>
      </c>
      <c r="G25" s="67">
        <v>90</v>
      </c>
      <c r="H25" s="68">
        <v>132</v>
      </c>
      <c r="I25" s="69"/>
      <c r="J25" s="70">
        <v>0</v>
      </c>
      <c r="K25" s="71">
        <v>0.001</v>
      </c>
      <c r="L25" s="72"/>
      <c r="M25" s="72"/>
      <c r="N25" s="99"/>
      <c r="O25" s="63">
        <v>127729</v>
      </c>
      <c r="P25" s="64" t="s">
        <v>80</v>
      </c>
      <c r="Q25" s="65"/>
      <c r="R25" s="66"/>
      <c r="S25" s="67">
        <v>1</v>
      </c>
      <c r="T25" s="67">
        <v>36</v>
      </c>
      <c r="U25" s="67">
        <v>100</v>
      </c>
      <c r="V25" s="68">
        <v>136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44</v>
      </c>
      <c r="G26" s="67">
        <v>80</v>
      </c>
      <c r="H26" s="68">
        <v>124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1</v>
      </c>
      <c r="T26" s="67">
        <v>44</v>
      </c>
      <c r="U26" s="67">
        <v>106</v>
      </c>
      <c r="V26" s="68">
        <v>150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42485</v>
      </c>
      <c r="B28" s="64" t="s">
        <v>81</v>
      </c>
      <c r="C28" s="65"/>
      <c r="D28" s="66"/>
      <c r="E28" s="67">
        <v>3</v>
      </c>
      <c r="F28" s="67">
        <v>40</v>
      </c>
      <c r="G28" s="67">
        <v>93</v>
      </c>
      <c r="H28" s="68">
        <v>133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44</v>
      </c>
      <c r="U28" s="67">
        <v>98</v>
      </c>
      <c r="V28" s="68">
        <v>142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44</v>
      </c>
      <c r="G29" s="67">
        <v>98</v>
      </c>
      <c r="H29" s="68">
        <v>142</v>
      </c>
      <c r="I29" s="69"/>
      <c r="J29" s="70">
        <v>0.5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44</v>
      </c>
      <c r="U29" s="67">
        <v>98</v>
      </c>
      <c r="V29" s="68">
        <v>142</v>
      </c>
      <c r="W29" s="69"/>
      <c r="X29" s="70">
        <v>0.5</v>
      </c>
      <c r="Y29" s="91"/>
      <c r="Z29" s="54"/>
    </row>
    <row r="30" spans="1:26" ht="12.75" customHeight="1">
      <c r="A30" s="94"/>
      <c r="B30" s="99"/>
      <c r="C30" s="99"/>
      <c r="D30" s="99"/>
      <c r="E30" s="95">
        <v>4</v>
      </c>
      <c r="F30" s="100">
        <v>170</v>
      </c>
      <c r="G30" s="95">
        <v>361</v>
      </c>
      <c r="H30" s="106">
        <v>531</v>
      </c>
      <c r="I30" s="107"/>
      <c r="J30" s="95">
        <v>0.5</v>
      </c>
      <c r="K30" s="98"/>
      <c r="L30" s="72"/>
      <c r="M30" s="73"/>
      <c r="N30" s="99"/>
      <c r="O30" s="94"/>
      <c r="P30" s="99"/>
      <c r="Q30" s="99"/>
      <c r="R30" s="99"/>
      <c r="S30" s="95">
        <v>5</v>
      </c>
      <c r="T30" s="100">
        <v>168</v>
      </c>
      <c r="U30" s="95">
        <v>402</v>
      </c>
      <c r="V30" s="106">
        <v>570</v>
      </c>
      <c r="W30" s="107"/>
      <c r="X30" s="95">
        <v>3.5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126790</v>
      </c>
      <c r="B32" s="64" t="s">
        <v>82</v>
      </c>
      <c r="C32" s="65"/>
      <c r="D32" s="66"/>
      <c r="E32" s="67">
        <v>0</v>
      </c>
      <c r="F32" s="67">
        <v>63</v>
      </c>
      <c r="G32" s="67">
        <v>108</v>
      </c>
      <c r="H32" s="68">
        <v>171</v>
      </c>
      <c r="I32" s="69"/>
      <c r="J32" s="70">
        <v>1</v>
      </c>
      <c r="K32" s="71">
        <v>1</v>
      </c>
      <c r="L32" s="72"/>
      <c r="M32" s="72"/>
      <c r="N32" s="99"/>
      <c r="O32" s="63">
        <v>14167</v>
      </c>
      <c r="P32" s="64" t="s">
        <v>83</v>
      </c>
      <c r="Q32" s="65"/>
      <c r="R32" s="66"/>
      <c r="S32" s="67">
        <v>0</v>
      </c>
      <c r="T32" s="67">
        <v>45</v>
      </c>
      <c r="U32" s="67">
        <v>96</v>
      </c>
      <c r="V32" s="68">
        <v>141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0</v>
      </c>
      <c r="F33" s="67">
        <v>63</v>
      </c>
      <c r="G33" s="67">
        <v>85</v>
      </c>
      <c r="H33" s="68">
        <v>148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43</v>
      </c>
      <c r="U33" s="67">
        <v>103</v>
      </c>
      <c r="V33" s="68">
        <v>146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52</v>
      </c>
      <c r="G35" s="67">
        <v>94</v>
      </c>
      <c r="H35" s="68">
        <v>146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59</v>
      </c>
      <c r="U35" s="67">
        <v>99</v>
      </c>
      <c r="V35" s="68">
        <v>158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48</v>
      </c>
      <c r="G36" s="67">
        <v>101</v>
      </c>
      <c r="H36" s="68">
        <v>149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35</v>
      </c>
      <c r="U36" s="67">
        <v>80</v>
      </c>
      <c r="V36" s="68">
        <v>115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1</v>
      </c>
      <c r="F37" s="100">
        <v>226</v>
      </c>
      <c r="G37" s="95">
        <v>388</v>
      </c>
      <c r="H37" s="106">
        <v>614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3</v>
      </c>
      <c r="T37" s="100">
        <v>182</v>
      </c>
      <c r="U37" s="95">
        <v>378</v>
      </c>
      <c r="V37" s="106">
        <v>560</v>
      </c>
      <c r="W37" s="107"/>
      <c r="X37" s="95">
        <v>1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73692</v>
      </c>
      <c r="B39" s="64" t="s">
        <v>84</v>
      </c>
      <c r="C39" s="65"/>
      <c r="D39" s="66"/>
      <c r="E39" s="67">
        <v>2</v>
      </c>
      <c r="F39" s="67">
        <v>42</v>
      </c>
      <c r="G39" s="67">
        <v>111</v>
      </c>
      <c r="H39" s="68">
        <v>153</v>
      </c>
      <c r="I39" s="69"/>
      <c r="J39" s="70">
        <v>1</v>
      </c>
      <c r="K39" s="71">
        <v>1</v>
      </c>
      <c r="L39" s="72"/>
      <c r="M39" s="72"/>
      <c r="N39" s="99"/>
      <c r="O39" s="63">
        <v>46098</v>
      </c>
      <c r="P39" s="65" t="s">
        <v>85</v>
      </c>
      <c r="Q39" s="65"/>
      <c r="R39" s="66"/>
      <c r="S39" s="67">
        <v>0</v>
      </c>
      <c r="T39" s="67">
        <v>36</v>
      </c>
      <c r="U39" s="67">
        <v>100</v>
      </c>
      <c r="V39" s="68">
        <v>136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43</v>
      </c>
      <c r="G40" s="67">
        <v>117</v>
      </c>
      <c r="H40" s="68">
        <v>160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44</v>
      </c>
      <c r="U40" s="67">
        <v>96</v>
      </c>
      <c r="V40" s="68">
        <v>140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53</v>
      </c>
      <c r="G42" s="67">
        <v>101</v>
      </c>
      <c r="H42" s="68">
        <v>154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45</v>
      </c>
      <c r="U42" s="67">
        <v>94</v>
      </c>
      <c r="V42" s="68">
        <v>139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59</v>
      </c>
      <c r="G43" s="67">
        <v>105</v>
      </c>
      <c r="H43" s="68">
        <v>164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50</v>
      </c>
      <c r="U43" s="67">
        <v>106</v>
      </c>
      <c r="V43" s="68">
        <v>156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2</v>
      </c>
      <c r="F44" s="100">
        <v>197</v>
      </c>
      <c r="G44" s="95">
        <v>434</v>
      </c>
      <c r="H44" s="106">
        <v>631</v>
      </c>
      <c r="I44" s="107"/>
      <c r="J44" s="95">
        <v>4</v>
      </c>
      <c r="K44" s="98"/>
      <c r="L44" s="72"/>
      <c r="M44" s="73"/>
      <c r="N44" s="99"/>
      <c r="O44" s="94"/>
      <c r="P44" s="99"/>
      <c r="Q44" s="99"/>
      <c r="R44" s="99"/>
      <c r="S44" s="95">
        <v>1</v>
      </c>
      <c r="T44" s="100">
        <v>175</v>
      </c>
      <c r="U44" s="95">
        <v>396</v>
      </c>
      <c r="V44" s="106">
        <v>571</v>
      </c>
      <c r="W44" s="107"/>
      <c r="X44" s="95">
        <v>0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99066</v>
      </c>
      <c r="B46" s="64" t="s">
        <v>86</v>
      </c>
      <c r="C46" s="65"/>
      <c r="D46" s="66"/>
      <c r="E46" s="67">
        <v>0</v>
      </c>
      <c r="F46" s="67">
        <v>72</v>
      </c>
      <c r="G46" s="67">
        <v>97</v>
      </c>
      <c r="H46" s="68">
        <v>169</v>
      </c>
      <c r="I46" s="69"/>
      <c r="J46" s="70">
        <v>1</v>
      </c>
      <c r="K46" s="71">
        <v>0.001</v>
      </c>
      <c r="L46" s="72"/>
      <c r="M46" s="72"/>
      <c r="N46" s="99"/>
      <c r="O46" s="63">
        <v>14265</v>
      </c>
      <c r="P46" s="65" t="s">
        <v>87</v>
      </c>
      <c r="Q46" s="65"/>
      <c r="R46" s="66"/>
      <c r="S46" s="67">
        <v>0</v>
      </c>
      <c r="T46" s="67">
        <v>63</v>
      </c>
      <c r="U46" s="67">
        <v>90</v>
      </c>
      <c r="V46" s="68">
        <v>153</v>
      </c>
      <c r="W46" s="69"/>
      <c r="X46" s="70">
        <v>0</v>
      </c>
      <c r="Y46" s="71">
        <v>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53</v>
      </c>
      <c r="G47" s="67">
        <v>88</v>
      </c>
      <c r="H47" s="68">
        <v>141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54</v>
      </c>
      <c r="U47" s="67">
        <v>98</v>
      </c>
      <c r="V47" s="68">
        <v>152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70</v>
      </c>
      <c r="G49" s="67">
        <v>95</v>
      </c>
      <c r="H49" s="68">
        <v>165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72</v>
      </c>
      <c r="U49" s="67">
        <v>112</v>
      </c>
      <c r="V49" s="68">
        <v>184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57</v>
      </c>
      <c r="G50" s="67">
        <v>100</v>
      </c>
      <c r="H50" s="68">
        <v>157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54</v>
      </c>
      <c r="U50" s="67">
        <v>99</v>
      </c>
      <c r="V50" s="68">
        <v>153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252</v>
      </c>
      <c r="G51" s="112">
        <v>380</v>
      </c>
      <c r="H51" s="114">
        <v>632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2</v>
      </c>
      <c r="T51" s="113">
        <v>243</v>
      </c>
      <c r="U51" s="112">
        <v>399</v>
      </c>
      <c r="V51" s="114">
        <v>642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13</v>
      </c>
      <c r="F53" s="125">
        <v>1212</v>
      </c>
      <c r="G53" s="125">
        <v>2358</v>
      </c>
      <c r="H53" s="126">
        <v>3570</v>
      </c>
      <c r="I53" s="126" t="e">
        <v>#REF!</v>
      </c>
      <c r="J53" s="127">
        <v>13.5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23</v>
      </c>
      <c r="T53" s="125">
        <v>1166</v>
      </c>
      <c r="U53" s="125">
        <v>2369</v>
      </c>
      <c r="V53" s="126">
        <v>3535</v>
      </c>
      <c r="W53" s="126"/>
      <c r="X53" s="127">
        <v>10.5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3570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5</v>
      </c>
      <c r="M54" s="134" t="s">
        <v>32</v>
      </c>
      <c r="N54" s="135">
        <v>3</v>
      </c>
      <c r="O54" s="136"/>
      <c r="P54" s="2"/>
      <c r="Q54" s="130" t="s">
        <v>30</v>
      </c>
      <c r="R54" s="131">
        <v>3535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88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88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88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88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88</v>
      </c>
      <c r="R60" s="2"/>
      <c r="S60" s="2"/>
      <c r="T60" s="2"/>
      <c r="U60" s="145" t="s">
        <v>48</v>
      </c>
      <c r="V60" s="146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88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88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88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45798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/>
      <c r="D68" s="176"/>
      <c r="E68" s="176"/>
      <c r="F68" s="176"/>
      <c r="G68" s="176"/>
      <c r="H68" s="177"/>
      <c r="I68" s="177"/>
      <c r="J68" s="177"/>
      <c r="K68" s="175" t="s">
        <v>64</v>
      </c>
      <c r="L68" s="178" t="s">
        <v>65</v>
      </c>
      <c r="M68" s="178"/>
      <c r="N68" s="178"/>
      <c r="O68" s="178"/>
      <c r="P68" s="178"/>
      <c r="Q68" s="177"/>
      <c r="R68" s="174"/>
      <c r="S68" s="175" t="s">
        <v>66</v>
      </c>
      <c r="T68" s="176"/>
      <c r="U68" s="179"/>
      <c r="V68" s="179"/>
      <c r="W68" s="179"/>
      <c r="X68" s="179"/>
      <c r="Y68" s="179"/>
      <c r="Z68" s="170"/>
    </row>
    <row r="69" spans="3:26" ht="15.75" customHeight="1">
      <c r="C69" s="180"/>
      <c r="D69" s="180"/>
      <c r="E69" s="180"/>
      <c r="F69" s="180"/>
      <c r="G69" s="181"/>
      <c r="H69" s="181"/>
      <c r="I69" s="181"/>
      <c r="J69" s="181"/>
      <c r="K69" s="181"/>
      <c r="L69" s="182"/>
      <c r="M69" s="182"/>
      <c r="N69" s="182"/>
      <c r="O69" s="182"/>
      <c r="P69" s="182"/>
      <c r="T69" s="183"/>
      <c r="U69" s="184"/>
      <c r="V69" s="184"/>
      <c r="W69" s="184"/>
      <c r="X69" s="184"/>
      <c r="Y69" s="184"/>
      <c r="Z69" s="185"/>
    </row>
  </sheetData>
  <sheetProtection/>
  <mergeCells count="187">
    <mergeCell ref="C65:Y65"/>
    <mergeCell ref="A66:Y66"/>
    <mergeCell ref="A67:Y67"/>
    <mergeCell ref="C68:G68"/>
    <mergeCell ref="T68:Y68"/>
    <mergeCell ref="C69:F69"/>
    <mergeCell ref="G69:K69"/>
    <mergeCell ref="L69:P69"/>
    <mergeCell ref="T69:Z69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3" dxfId="10" operator="equal" stopIfTrue="1">
      <formula>0</formula>
    </cfRule>
  </conditionalFormatting>
  <conditionalFormatting sqref="V3 V5 P3:P6">
    <cfRule type="cellIs" priority="2" dxfId="8" operator="equal" stopIfTrue="1">
      <formula>0</formula>
    </cfRule>
  </conditionalFormatting>
  <conditionalFormatting sqref="B11:D12 B14:D15 B18:D19 B21:D22 B25:D26 B28:D29 B32:D33 B35:D36 B39:D40 B42:D43 B46:D47 B49:D50">
    <cfRule type="cellIs" priority="4" dxfId="11" operator="equal" stopIfTrue="1">
      <formula>0</formula>
    </cfRule>
    <cfRule type="expression" priority="5" dxfId="12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6" dxfId="11" operator="equal" stopIfTrue="1">
      <formula>0</formula>
    </cfRule>
    <cfRule type="expression" priority="7" dxfId="0" stopIfTrue="1">
      <formula>COUNTIF($O$10:$O$50,$O11)&gt;1</formula>
    </cfRule>
  </conditionalFormatting>
  <conditionalFormatting sqref="C68:G68 T68">
    <cfRule type="cellIs" priority="8" dxfId="0" operator="equal" stopIfTrue="1">
      <formula>""</formula>
    </cfRule>
  </conditionalFormatting>
  <conditionalFormatting sqref="I60 K60">
    <cfRule type="expression" priority="9" dxfId="0" stopIfTrue="1">
      <formula>AND($I$60="",$K$60="")</formula>
    </cfRule>
  </conditionalFormatting>
  <conditionalFormatting sqref="X60 V60">
    <cfRule type="expression" priority="10" dxfId="0" stopIfTrue="1">
      <formula>AND($V$60="",$X$60="")</formula>
    </cfRule>
  </conditionalFormatting>
  <conditionalFormatting sqref="L68:P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Beamer</dc:creator>
  <cp:keywords/>
  <dc:description/>
  <cp:lastModifiedBy>Beamer</cp:lastModifiedBy>
  <dcterms:created xsi:type="dcterms:W3CDTF">2023-04-08T14:57:22Z</dcterms:created>
  <dcterms:modified xsi:type="dcterms:W3CDTF">2023-04-08T14:57:23Z</dcterms:modified>
  <cp:category/>
  <cp:version/>
  <cp:contentType/>
  <cp:contentStatus/>
</cp:coreProperties>
</file>