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9B596E7-0C34-4D44-A003-DB2CFE55525A}" xr6:coauthVersionLast="47" xr6:coauthVersionMax="47" xr10:uidLastSave="{00000000-0000-0000-0000-000000000000}"/>
  <bookViews>
    <workbookView xWindow="1170" yWindow="1170" windowWidth="12825" windowHeight="14475" xr2:uid="{7FF9FD3E-BED8-4F7D-8D4D-A7BB55495CE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Siegfried Zipprodt</author>
  </authors>
  <commentList>
    <comment ref="P2" authorId="0" shapeId="0" xr:uid="{3DC22A0B-A853-424A-998F-88265A770C4F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3" authorId="0" shapeId="0" xr:uid="{25AC0153-B089-47AF-BE9F-E04DA7C7FDFE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P4" authorId="0" shapeId="0" xr:uid="{333B8BEC-C01F-47E6-92D4-6D0828D171C7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Y7" authorId="0" shapeId="0" xr:uid="{82A14FC8-C676-4635-A362-F24130E41A21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8" authorId="0" shapeId="0" xr:uid="{2A9B80C0-9F92-4E4E-86D9-E282F4E9D165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57" authorId="0" shapeId="0" xr:uid="{28C117EB-7352-4001-8325-3D25A4CA6100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57" authorId="0" shapeId="0" xr:uid="{46DE8410-67AA-427A-8395-29FAAD9A482F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57" authorId="0" shapeId="0" xr:uid="{A9064157-2A8D-4301-A697-6B3BD561BDE7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57" authorId="0" shapeId="0" xr:uid="{E6D9499D-1271-4302-8E67-325CF88DCF50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58" authorId="0" shapeId="0" xr:uid="{1FF8A07E-29AD-4DEA-8CB1-6B74C2A97F0E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58" authorId="0" shapeId="0" xr:uid="{70F10889-B128-4CEF-9CA8-19C1D33E10AA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58" authorId="0" shapeId="0" xr:uid="{9CECF5F7-B963-4A9B-9C02-A683CE865758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58" authorId="0" shapeId="0" xr:uid="{79418A86-A6C9-430E-A297-D674F85E5A1E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59" authorId="0" shapeId="0" xr:uid="{9E53E4C7-FD41-4568-A63F-13D3E4450918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59" authorId="0" shapeId="0" xr:uid="{CEFAC3D4-7CC0-4EB2-8E4E-CB5DD3BDFA22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59" authorId="0" shapeId="0" xr:uid="{607AA56A-D898-4D9A-AD54-7F2ED37A31CD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59" authorId="0" shapeId="0" xr:uid="{0357A940-4F83-4B36-9757-D9D5B82B0435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61" authorId="0" shapeId="0" xr:uid="{769D31D7-2735-4BDB-89C9-E4619E23944C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61" authorId="0" shapeId="0" xr:uid="{BF0FD0A3-E75A-4ABD-9BC5-5DCF45567429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61" authorId="0" shapeId="0" xr:uid="{CBE59EAC-EEDE-40C5-9D83-86126A606E89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62" authorId="0" shapeId="0" xr:uid="{051C86D5-4134-498B-A984-508AA5B6AEA0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62" authorId="0" shapeId="0" xr:uid="{74690E50-15C5-4108-8302-1792A38410E5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62" authorId="0" shapeId="0" xr:uid="{CE8398AA-AF34-43C8-8C7C-7E5176018003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62" authorId="0" shapeId="0" xr:uid="{35F56663-901C-4678-8F3D-9A4D0CF40063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63" authorId="0" shapeId="0" xr:uid="{69186660-2CE7-4792-B7EB-F0846D76C4BE}">
      <text>
        <r>
          <rPr>
            <sz val="9"/>
            <color indexed="81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<sst xmlns="http://schemas.openxmlformats.org/spreadsheetml/2006/main" count="254" uniqueCount="94">
  <si>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</si>
  <si>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</si>
  <si>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</si>
  <si>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</si>
  <si>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</si>
  <si>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</si>
  <si>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</si>
  <si>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</si>
  <si>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</si>
  <si>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</si>
  <si>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</si>
  <si>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</si>
  <si>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</si>
  <si>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</si>
  <si>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</si>
  <si>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</si>
  <si>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</si>
  <si>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</si>
  <si>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</si>
  <si>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</si>
  <si>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</si>
  <si>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</si>
  <si>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</si>
  <si>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</si>
  <si>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</si>
  <si>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</si>
  <si>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</si>
  <si>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</si>
  <si>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</si>
  <si>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</si>
  <si>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</si>
  <si>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</si>
  <si>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</si>
  <si>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</si>
  <si>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</si>
  <si>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</si>
  <si>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</si>
  <si>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</si>
  <si>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</si>
  <si>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</si>
  <si>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</si>
  <si>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</si>
  <si>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</si>
  <si>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</si>
  <si>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</si>
  <si>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</si>
  <si>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</si>
  <si>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</si>
  <si>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</si>
  <si>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</si>
  <si>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</si>
  <si>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</si>
  <si>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</si>
  <si>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</si>
  <si>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</si>
  <si>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</si>
  <si>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</si>
  <si>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</si>
  <si>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</si>
  <si>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</si>
  <si>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</si>
  <si>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ab 88 Wurf Barthel für Steinmetzer</t>
  </si>
  <si>
    <t>Gelbe Karte 30. Karte für A. Hartung wg. Übertritt</t>
  </si>
  <si>
    <t>Heimmannschaft</t>
  </si>
  <si>
    <t>A. Predatsch</t>
  </si>
  <si>
    <t>Schiedsrichter</t>
  </si>
  <si>
    <t>W. Wegnershausen</t>
  </si>
  <si>
    <t>Gastmannschaft</t>
  </si>
  <si>
    <t>St. Passier</t>
  </si>
  <si>
    <t>Punktspiel</t>
  </si>
  <si>
    <t>Sachsen-Anhalt</t>
  </si>
  <si>
    <t>Frauen</t>
  </si>
  <si>
    <t>Sangerhausen</t>
  </si>
  <si>
    <t>Friesenstadion Sangerhausen</t>
  </si>
  <si>
    <t>2. Bundesliga Ost 120 Frauen</t>
  </si>
  <si>
    <t>VfB Sangerhausen</t>
  </si>
  <si>
    <t>Germania Schafstädt</t>
  </si>
  <si>
    <t>Sarah Hofmann</t>
  </si>
  <si>
    <t>Yvonne Rudek</t>
  </si>
  <si>
    <t>Kristin Wöstehoff</t>
  </si>
  <si>
    <t>Saskia Hartung</t>
  </si>
  <si>
    <t>Cassandra Steinmetzer</t>
  </si>
  <si>
    <t>Selina Radke</t>
  </si>
  <si>
    <t>Corinna Barthel</t>
  </si>
  <si>
    <t>Claudia Beyer</t>
  </si>
  <si>
    <t>Susanne Lautenschläger</t>
  </si>
  <si>
    <t>Carla Keßler-Regel</t>
  </si>
  <si>
    <t>Stephanie Passier</t>
  </si>
  <si>
    <t>Andrea Predatsch</t>
  </si>
  <si>
    <t>Andrea Hartung</t>
  </si>
  <si>
    <t/>
  </si>
  <si>
    <t>A</t>
  </si>
  <si>
    <t>Segment</t>
  </si>
  <si>
    <t>Tornado 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</si>
</sst>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5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14" fontId="1" fillId="2" borderId="0" xfId="0" applyNumberFormat="1" applyFont="1" applyFill="1" applyAlignment="1" applyProtection="1">
      <alignment vertical="top"/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right" vertical="top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 vertical="top"/>
    </xf>
    <xf numFmtId="0" fontId="0" fillId="0" borderId="4" xfId="0" applyBorder="1"/>
    <xf numFmtId="0" fontId="2" fillId="2" borderId="0" xfId="0" applyFont="1" applyFill="1"/>
    <xf numFmtId="0" fontId="7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2" borderId="0" xfId="0" applyFont="1" applyFill="1"/>
    <xf numFmtId="0" fontId="2" fillId="2" borderId="8" xfId="0" applyFont="1" applyFill="1" applyBorder="1" applyAlignment="1">
      <alignment vertical="center"/>
    </xf>
    <xf numFmtId="0" fontId="0" fillId="2" borderId="8" xfId="0" applyFill="1" applyBorder="1" applyAlignment="1">
      <alignment horizontal="left" vertical="top"/>
    </xf>
    <xf numFmtId="0" fontId="0" fillId="2" borderId="4" xfId="0" applyFill="1" applyBorder="1" applyProtection="1">
      <protection locked="0"/>
    </xf>
    <xf numFmtId="14" fontId="2" fillId="2" borderId="4" xfId="0" applyNumberFormat="1" applyFont="1" applyFill="1" applyBorder="1" applyAlignment="1" applyProtection="1">
      <alignment horizontal="right" vertical="center"/>
      <protection locked="0"/>
    </xf>
    <xf numFmtId="14" fontId="9" fillId="2" borderId="8" xfId="0" quotePrefix="1" applyNumberFormat="1" applyFont="1" applyFill="1" applyBorder="1" applyAlignment="1" applyProtection="1">
      <alignment horizontal="left" vertical="top"/>
      <protection locked="0"/>
    </xf>
    <xf numFmtId="0" fontId="0" fillId="2" borderId="0" xfId="0" applyFill="1" applyProtection="1">
      <protection locked="0"/>
    </xf>
    <xf numFmtId="0" fontId="2" fillId="2" borderId="2" xfId="0" applyFont="1" applyFill="1" applyBorder="1"/>
    <xf numFmtId="0" fontId="0" fillId="2" borderId="2" xfId="0" applyFill="1" applyBorder="1"/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8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2" fontId="2" fillId="2" borderId="8" xfId="0" applyNumberFormat="1" applyFont="1" applyFill="1" applyBorder="1" applyAlignment="1">
      <alignment horizontal="left"/>
    </xf>
    <xf numFmtId="164" fontId="9" fillId="2" borderId="8" xfId="0" applyNumberFormat="1" applyFont="1" applyFill="1" applyBorder="1" applyAlignment="1" applyProtection="1">
      <alignment horizontal="left" vertical="top"/>
      <protection locked="0"/>
    </xf>
    <xf numFmtId="2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/>
    <xf numFmtId="0" fontId="12" fillId="0" borderId="0" xfId="0" applyFont="1"/>
    <xf numFmtId="0" fontId="13" fillId="3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center" vertical="center"/>
    </xf>
    <xf numFmtId="0" fontId="12" fillId="4" borderId="0" xfId="0" applyFont="1" applyFill="1"/>
    <xf numFmtId="0" fontId="0" fillId="2" borderId="4" xfId="0" applyFill="1" applyBorder="1" applyAlignment="1">
      <alignment horizontal="left"/>
    </xf>
    <xf numFmtId="0" fontId="0" fillId="2" borderId="4" xfId="0" applyFill="1" applyBorder="1"/>
    <xf numFmtId="0" fontId="6" fillId="2" borderId="4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9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distributed"/>
    </xf>
    <xf numFmtId="0" fontId="9" fillId="2" borderId="20" xfId="0" applyFont="1" applyFill="1" applyBorder="1" applyAlignment="1">
      <alignment horizontal="center" vertical="distributed"/>
    </xf>
    <xf numFmtId="0" fontId="9" fillId="2" borderId="22" xfId="0" applyFont="1" applyFill="1" applyBorder="1" applyAlignment="1">
      <alignment horizontal="center" vertical="center"/>
    </xf>
    <xf numFmtId="166" fontId="9" fillId="2" borderId="2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9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6" fontId="9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67" fontId="9" fillId="2" borderId="28" xfId="0" quotePrefix="1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distributed"/>
    </xf>
    <xf numFmtId="0" fontId="9" fillId="2" borderId="32" xfId="0" applyFont="1" applyFill="1" applyBorder="1" applyAlignment="1">
      <alignment horizontal="center" vertical="distributed"/>
    </xf>
    <xf numFmtId="166" fontId="9" fillId="2" borderId="33" xfId="0" applyNumberFormat="1" applyFont="1" applyFill="1" applyBorder="1" applyAlignment="1">
      <alignment horizontal="center" vertical="center"/>
    </xf>
    <xf numFmtId="167" fontId="9" fillId="2" borderId="34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5" xfId="0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167" fontId="9" fillId="2" borderId="27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9" fillId="2" borderId="36" xfId="0" applyNumberFormat="1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distributed"/>
    </xf>
    <xf numFmtId="0" fontId="9" fillId="2" borderId="38" xfId="0" applyFont="1" applyFill="1" applyBorder="1" applyAlignment="1">
      <alignment horizontal="center" vertical="distributed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distributed"/>
    </xf>
    <xf numFmtId="0" fontId="9" fillId="2" borderId="42" xfId="0" applyFont="1" applyFill="1" applyBorder="1" applyAlignment="1">
      <alignment horizontal="center" vertical="distributed"/>
    </xf>
    <xf numFmtId="0" fontId="9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4" xfId="0" applyFont="1" applyFill="1" applyBorder="1" applyAlignment="1">
      <alignment horizontal="center"/>
    </xf>
    <xf numFmtId="166" fontId="2" fillId="2" borderId="44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5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166" fontId="17" fillId="2" borderId="45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6" xfId="0" applyNumberFormat="1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2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2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2" fillId="0" borderId="22" xfId="0" applyNumberFormat="1" applyFont="1" applyBorder="1" applyAlignment="1">
      <alignment horizontal="center" vertical="center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/>
    </xf>
    <xf numFmtId="0" fontId="14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1">
    <cellStyle name="Standard" xfId="0" builtinId="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B2825E-972D-466C-97AA-D528180A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5250"/>
          <a:ext cx="14478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BF572-C508-4B38-B99D-6AD8091F7E99}">
  <sheetPr>
    <pageSetUpPr fitToPage="1"/>
  </sheetPr>
  <dimension ref="A1:AI69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140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2.140625" customWidth="1"/>
    <col min="24" max="24" width="3.7109375" customWidth="1"/>
    <col min="25" max="25" width="3.140625" customWidth="1"/>
    <col min="26" max="26" width="3.7109375" customWidth="1"/>
  </cols>
  <sheetData>
    <row r="1" spans="1:35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35" x14ac:dyDescent="0.2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35" ht="12.75" customHeight="1" x14ac:dyDescent="0.3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44829</v>
      </c>
      <c r="W3" s="23"/>
      <c r="X3" s="23"/>
      <c r="Y3" s="23"/>
      <c r="Z3" s="24"/>
    </row>
    <row r="4" spans="1:35" ht="12.75" customHeight="1" x14ac:dyDescent="0.25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35" ht="14.25" customHeight="1" x14ac:dyDescent="0.25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44829.541979166665</v>
      </c>
      <c r="Q5" s="34"/>
      <c r="R5" s="34"/>
      <c r="S5" s="21"/>
      <c r="T5" s="21"/>
      <c r="U5" s="35" t="s">
        <v>8</v>
      </c>
      <c r="V5" s="34">
        <v>44829.675094907405</v>
      </c>
      <c r="W5" s="36"/>
      <c r="X5" s="36"/>
      <c r="Y5" s="36"/>
      <c r="Z5" s="24"/>
    </row>
    <row r="6" spans="1:35" ht="14.25" customHeight="1" x14ac:dyDescent="0.25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 x14ac:dyDescent="0.2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2</v>
      </c>
      <c r="Z7" s="2"/>
      <c r="AF7" s="44"/>
      <c r="AG7" s="44"/>
      <c r="AH7" s="44"/>
      <c r="AI7" s="44"/>
    </row>
    <row r="8" spans="1:35" ht="12.75" customHeight="1" x14ac:dyDescent="0.25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21006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 x14ac:dyDescent="0.25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544181117</v>
      </c>
      <c r="AH10" s="44">
        <v>123</v>
      </c>
      <c r="AI10" s="44"/>
    </row>
    <row r="11" spans="1:35" ht="12.75" customHeight="1" x14ac:dyDescent="0.25">
      <c r="A11" s="58">
        <v>19791</v>
      </c>
      <c r="B11" s="59" t="s">
        <v>77</v>
      </c>
      <c r="C11" s="60"/>
      <c r="D11" s="61"/>
      <c r="E11" s="62">
        <v>1</v>
      </c>
      <c r="F11" s="62">
        <v>52</v>
      </c>
      <c r="G11" s="62">
        <v>96</v>
      </c>
      <c r="H11" s="63">
        <v>148</v>
      </c>
      <c r="I11" s="64"/>
      <c r="J11" s="65">
        <v>1</v>
      </c>
      <c r="K11" s="66">
        <v>1</v>
      </c>
      <c r="L11" s="67"/>
      <c r="M11" s="67"/>
      <c r="N11" s="68"/>
      <c r="O11" s="58">
        <v>44818</v>
      </c>
      <c r="P11" s="60" t="s">
        <v>78</v>
      </c>
      <c r="Q11" s="60"/>
      <c r="R11" s="61"/>
      <c r="S11" s="62">
        <v>1</v>
      </c>
      <c r="T11" s="62">
        <v>43</v>
      </c>
      <c r="U11" s="62">
        <v>95</v>
      </c>
      <c r="V11" s="63">
        <v>138</v>
      </c>
      <c r="W11" s="64"/>
      <c r="X11" s="65">
        <v>0</v>
      </c>
      <c r="Y11" s="66">
        <v>1E-3</v>
      </c>
      <c r="Z11" s="2"/>
      <c r="AF11" s="44"/>
      <c r="AG11" s="44">
        <v>528164115</v>
      </c>
      <c r="AH11" s="44">
        <v>529147113</v>
      </c>
      <c r="AI11" s="44"/>
    </row>
    <row r="12" spans="1:35" ht="12.75" customHeight="1" x14ac:dyDescent="0.25">
      <c r="A12" s="69">
        <v>33045</v>
      </c>
      <c r="B12" s="70"/>
      <c r="C12" s="71"/>
      <c r="D12" s="72"/>
      <c r="E12" s="62">
        <v>1</v>
      </c>
      <c r="F12" s="62">
        <v>51</v>
      </c>
      <c r="G12" s="62">
        <v>90</v>
      </c>
      <c r="H12" s="63">
        <v>141</v>
      </c>
      <c r="I12" s="64"/>
      <c r="J12" s="65">
        <v>1</v>
      </c>
      <c r="K12" s="73"/>
      <c r="L12" s="67"/>
      <c r="M12" s="67"/>
      <c r="N12" s="68"/>
      <c r="O12" s="69">
        <v>30081</v>
      </c>
      <c r="P12" s="71"/>
      <c r="Q12" s="71"/>
      <c r="R12" s="72"/>
      <c r="S12" s="62">
        <v>0</v>
      </c>
      <c r="T12" s="62">
        <v>40</v>
      </c>
      <c r="U12" s="62">
        <v>94</v>
      </c>
      <c r="V12" s="63">
        <v>134</v>
      </c>
      <c r="W12" s="64"/>
      <c r="X12" s="65">
        <v>0</v>
      </c>
      <c r="Y12" s="73"/>
      <c r="Z12" s="2"/>
      <c r="AF12" s="44"/>
      <c r="AG12" s="44">
        <v>504143105</v>
      </c>
      <c r="AH12" s="44">
        <v>582216118</v>
      </c>
      <c r="AI12" s="44"/>
    </row>
    <row r="13" spans="1:35" ht="9" customHeight="1" x14ac:dyDescent="0.25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551186113</v>
      </c>
      <c r="AH13" s="44">
        <v>565210119</v>
      </c>
      <c r="AI13" s="44"/>
    </row>
    <row r="14" spans="1:35" ht="12.75" customHeight="1" x14ac:dyDescent="0.25">
      <c r="A14" s="58">
        <v>0</v>
      </c>
      <c r="B14" s="59">
        <v>0</v>
      </c>
      <c r="C14" s="60"/>
      <c r="D14" s="61"/>
      <c r="E14" s="62">
        <v>1</v>
      </c>
      <c r="F14" s="62">
        <v>36</v>
      </c>
      <c r="G14" s="62">
        <v>88</v>
      </c>
      <c r="H14" s="63">
        <v>124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45</v>
      </c>
      <c r="U14" s="62">
        <v>100</v>
      </c>
      <c r="V14" s="63">
        <v>145</v>
      </c>
      <c r="W14" s="64"/>
      <c r="X14" s="65">
        <v>1</v>
      </c>
      <c r="Y14" s="73"/>
      <c r="Z14" s="2"/>
      <c r="AF14" s="44"/>
      <c r="AG14" s="44">
        <v>581213115</v>
      </c>
      <c r="AH14" s="44">
        <v>559184116</v>
      </c>
      <c r="AI14" s="44"/>
    </row>
    <row r="15" spans="1:35" ht="12.75" customHeight="1" x14ac:dyDescent="0.25">
      <c r="A15" s="80">
        <v>0</v>
      </c>
      <c r="B15" s="81"/>
      <c r="C15" s="82"/>
      <c r="D15" s="83"/>
      <c r="E15" s="62">
        <v>0</v>
      </c>
      <c r="F15" s="62">
        <v>42</v>
      </c>
      <c r="G15" s="62">
        <v>89</v>
      </c>
      <c r="H15" s="84">
        <v>131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3</v>
      </c>
      <c r="T15" s="62">
        <v>31</v>
      </c>
      <c r="U15" s="62">
        <v>88</v>
      </c>
      <c r="V15" s="84">
        <v>119</v>
      </c>
      <c r="W15" s="85"/>
      <c r="X15" s="65">
        <v>0</v>
      </c>
      <c r="Y15" s="86"/>
      <c r="Z15" s="2"/>
      <c r="AA15" s="88"/>
      <c r="AF15" s="44"/>
      <c r="AG15" s="44">
        <v>557190115</v>
      </c>
      <c r="AH15" s="44">
        <v>544181113</v>
      </c>
      <c r="AI15" s="44"/>
    </row>
    <row r="16" spans="1:35" ht="12.75" customHeight="1" x14ac:dyDescent="0.25">
      <c r="A16" s="89"/>
      <c r="B16" s="68"/>
      <c r="C16" s="68"/>
      <c r="D16" s="68"/>
      <c r="E16" s="90">
        <v>3</v>
      </c>
      <c r="F16" s="90">
        <v>181</v>
      </c>
      <c r="G16" s="90">
        <v>363</v>
      </c>
      <c r="H16" s="91">
        <v>544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5</v>
      </c>
      <c r="T16" s="94">
        <v>159</v>
      </c>
      <c r="U16" s="90">
        <v>377</v>
      </c>
      <c r="V16" s="95">
        <v>536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8" ht="9" customHeight="1" x14ac:dyDescent="0.25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8" ht="12.75" customHeight="1" x14ac:dyDescent="0.25">
      <c r="A18" s="58">
        <v>76189</v>
      </c>
      <c r="B18" s="59" t="s">
        <v>79</v>
      </c>
      <c r="C18" s="60"/>
      <c r="D18" s="61"/>
      <c r="E18" s="62">
        <v>3</v>
      </c>
      <c r="F18" s="62">
        <v>27</v>
      </c>
      <c r="G18" s="62">
        <v>88</v>
      </c>
      <c r="H18" s="63">
        <v>115</v>
      </c>
      <c r="I18" s="64"/>
      <c r="J18" s="65">
        <v>0</v>
      </c>
      <c r="K18" s="66">
        <v>1E-3</v>
      </c>
      <c r="L18" s="67"/>
      <c r="M18" s="67"/>
      <c r="N18" s="68"/>
      <c r="O18" s="58">
        <v>76982</v>
      </c>
      <c r="P18" s="59" t="s">
        <v>80</v>
      </c>
      <c r="Q18" s="60"/>
      <c r="R18" s="61"/>
      <c r="S18" s="62">
        <v>3</v>
      </c>
      <c r="T18" s="62">
        <v>34</v>
      </c>
      <c r="U18" s="62">
        <v>102</v>
      </c>
      <c r="V18" s="63">
        <v>136</v>
      </c>
      <c r="W18" s="64"/>
      <c r="X18" s="65">
        <v>1</v>
      </c>
      <c r="Y18" s="66">
        <v>1</v>
      </c>
      <c r="Z18" s="2"/>
    </row>
    <row r="19" spans="1:28" ht="12.75" customHeight="1" x14ac:dyDescent="0.25">
      <c r="A19" s="97">
        <v>31597</v>
      </c>
      <c r="B19" s="70"/>
      <c r="C19" s="71"/>
      <c r="D19" s="72"/>
      <c r="E19" s="62">
        <v>2</v>
      </c>
      <c r="F19" s="62">
        <v>45</v>
      </c>
      <c r="G19" s="62">
        <v>89</v>
      </c>
      <c r="H19" s="63">
        <v>134</v>
      </c>
      <c r="I19" s="64"/>
      <c r="J19" s="65">
        <v>1</v>
      </c>
      <c r="K19" s="73"/>
      <c r="L19" s="67"/>
      <c r="M19" s="67"/>
      <c r="N19" s="68"/>
      <c r="O19" s="69">
        <v>36634</v>
      </c>
      <c r="P19" s="70"/>
      <c r="Q19" s="71"/>
      <c r="R19" s="72"/>
      <c r="S19" s="62">
        <v>2</v>
      </c>
      <c r="T19" s="62">
        <v>35</v>
      </c>
      <c r="U19" s="62">
        <v>88</v>
      </c>
      <c r="V19" s="63">
        <v>123</v>
      </c>
      <c r="W19" s="64"/>
      <c r="X19" s="65">
        <v>0</v>
      </c>
      <c r="Y19" s="73"/>
      <c r="Z19" s="2"/>
      <c r="AB19" s="98"/>
    </row>
    <row r="20" spans="1:28" ht="9" customHeight="1" x14ac:dyDescent="0.25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8" ht="12.75" customHeight="1" x14ac:dyDescent="0.25">
      <c r="A21" s="58">
        <v>0</v>
      </c>
      <c r="B21" s="59">
        <v>0</v>
      </c>
      <c r="C21" s="60"/>
      <c r="D21" s="61"/>
      <c r="E21" s="62">
        <v>0</v>
      </c>
      <c r="F21" s="62">
        <v>51</v>
      </c>
      <c r="G21" s="62">
        <v>93</v>
      </c>
      <c r="H21" s="63">
        <v>144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2</v>
      </c>
      <c r="T21" s="62">
        <v>34</v>
      </c>
      <c r="U21" s="62">
        <v>97</v>
      </c>
      <c r="V21" s="63">
        <v>131</v>
      </c>
      <c r="W21" s="64"/>
      <c r="X21" s="65">
        <v>0</v>
      </c>
      <c r="Y21" s="73"/>
      <c r="Z21" s="2"/>
    </row>
    <row r="22" spans="1:28" ht="12.75" customHeight="1" x14ac:dyDescent="0.25">
      <c r="A22" s="80">
        <v>0</v>
      </c>
      <c r="B22" s="81"/>
      <c r="C22" s="82"/>
      <c r="D22" s="83"/>
      <c r="E22" s="62">
        <v>0</v>
      </c>
      <c r="F22" s="62">
        <v>41</v>
      </c>
      <c r="G22" s="62">
        <v>94</v>
      </c>
      <c r="H22" s="63">
        <v>135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44</v>
      </c>
      <c r="U22" s="62">
        <v>95</v>
      </c>
      <c r="V22" s="63">
        <v>139</v>
      </c>
      <c r="W22" s="64"/>
      <c r="X22" s="65">
        <v>1</v>
      </c>
      <c r="Y22" s="86"/>
      <c r="Z22" s="2"/>
    </row>
    <row r="23" spans="1:28" ht="12.75" customHeight="1" x14ac:dyDescent="0.25">
      <c r="A23" s="89"/>
      <c r="B23" s="68"/>
      <c r="C23" s="68"/>
      <c r="D23" s="68"/>
      <c r="E23" s="99">
        <v>5</v>
      </c>
      <c r="F23" s="94">
        <v>164</v>
      </c>
      <c r="G23" s="90">
        <v>364</v>
      </c>
      <c r="H23" s="100">
        <v>528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7</v>
      </c>
      <c r="T23" s="94">
        <v>147</v>
      </c>
      <c r="U23" s="90">
        <v>382</v>
      </c>
      <c r="V23" s="100">
        <v>529</v>
      </c>
      <c r="W23" s="101"/>
      <c r="X23" s="90">
        <v>2</v>
      </c>
      <c r="Y23" s="102"/>
      <c r="Z23" s="2"/>
    </row>
    <row r="24" spans="1:28" ht="9" customHeight="1" x14ac:dyDescent="0.25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8" ht="12.75" customHeight="1" x14ac:dyDescent="0.25">
      <c r="A25" s="58">
        <v>37262</v>
      </c>
      <c r="B25" s="59" t="s">
        <v>81</v>
      </c>
      <c r="C25" s="60"/>
      <c r="D25" s="61"/>
      <c r="E25" s="62">
        <v>4</v>
      </c>
      <c r="F25" s="62">
        <v>42</v>
      </c>
      <c r="G25" s="62">
        <v>100</v>
      </c>
      <c r="H25" s="63">
        <v>142</v>
      </c>
      <c r="I25" s="64"/>
      <c r="J25" s="65">
        <v>0</v>
      </c>
      <c r="K25" s="66">
        <v>1E-3</v>
      </c>
      <c r="L25" s="67"/>
      <c r="M25" s="67"/>
      <c r="N25" s="68"/>
      <c r="O25" s="58">
        <v>110018</v>
      </c>
      <c r="P25" s="59" t="s">
        <v>82</v>
      </c>
      <c r="Q25" s="60"/>
      <c r="R25" s="61"/>
      <c r="S25" s="62">
        <v>1</v>
      </c>
      <c r="T25" s="62">
        <v>53</v>
      </c>
      <c r="U25" s="62">
        <v>100</v>
      </c>
      <c r="V25" s="63">
        <v>153</v>
      </c>
      <c r="W25" s="64"/>
      <c r="X25" s="65">
        <v>1</v>
      </c>
      <c r="Y25" s="66">
        <v>1</v>
      </c>
      <c r="Z25" s="2"/>
    </row>
    <row r="26" spans="1:28" ht="12.75" customHeight="1" x14ac:dyDescent="0.25">
      <c r="A26" s="97">
        <v>32142</v>
      </c>
      <c r="B26" s="70"/>
      <c r="C26" s="71"/>
      <c r="D26" s="72"/>
      <c r="E26" s="62">
        <v>3</v>
      </c>
      <c r="F26" s="62">
        <v>36</v>
      </c>
      <c r="G26" s="62">
        <v>88</v>
      </c>
      <c r="H26" s="63">
        <v>124</v>
      </c>
      <c r="I26" s="64"/>
      <c r="J26" s="65">
        <v>0</v>
      </c>
      <c r="K26" s="73"/>
      <c r="L26" s="67"/>
      <c r="M26" s="67"/>
      <c r="N26" s="68"/>
      <c r="O26" s="69">
        <v>37285</v>
      </c>
      <c r="P26" s="70"/>
      <c r="Q26" s="71"/>
      <c r="R26" s="72"/>
      <c r="S26" s="62">
        <v>0</v>
      </c>
      <c r="T26" s="62">
        <v>51</v>
      </c>
      <c r="U26" s="62">
        <v>97</v>
      </c>
      <c r="V26" s="63">
        <v>148</v>
      </c>
      <c r="W26" s="64"/>
      <c r="X26" s="65">
        <v>1</v>
      </c>
      <c r="Y26" s="73"/>
      <c r="Z26" s="2"/>
    </row>
    <row r="27" spans="1:28" ht="9" customHeight="1" x14ac:dyDescent="0.25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8" ht="12.75" customHeight="1" x14ac:dyDescent="0.25">
      <c r="A28" s="58">
        <v>57567</v>
      </c>
      <c r="B28" s="59" t="s">
        <v>83</v>
      </c>
      <c r="C28" s="60"/>
      <c r="D28" s="61"/>
      <c r="E28" s="62">
        <v>5</v>
      </c>
      <c r="F28" s="62">
        <v>35</v>
      </c>
      <c r="G28" s="62">
        <v>89</v>
      </c>
      <c r="H28" s="63">
        <v>124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53</v>
      </c>
      <c r="U28" s="62">
        <v>91</v>
      </c>
      <c r="V28" s="63">
        <v>144</v>
      </c>
      <c r="W28" s="64"/>
      <c r="X28" s="65">
        <v>1</v>
      </c>
      <c r="Y28" s="73"/>
      <c r="Z28" s="2"/>
    </row>
    <row r="29" spans="1:28" ht="12.75" customHeight="1" x14ac:dyDescent="0.25">
      <c r="A29" s="80">
        <v>29776</v>
      </c>
      <c r="B29" s="81"/>
      <c r="C29" s="82"/>
      <c r="D29" s="83"/>
      <c r="E29" s="62">
        <v>3</v>
      </c>
      <c r="F29" s="62">
        <v>30</v>
      </c>
      <c r="G29" s="62">
        <v>84</v>
      </c>
      <c r="H29" s="63">
        <v>114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59</v>
      </c>
      <c r="U29" s="62">
        <v>78</v>
      </c>
      <c r="V29" s="63">
        <v>137</v>
      </c>
      <c r="W29" s="64"/>
      <c r="X29" s="65">
        <v>1</v>
      </c>
      <c r="Y29" s="86"/>
      <c r="Z29" s="2"/>
    </row>
    <row r="30" spans="1:28" ht="12.75" customHeight="1" x14ac:dyDescent="0.25">
      <c r="A30" s="89"/>
      <c r="B30" s="68"/>
      <c r="C30" s="68"/>
      <c r="D30" s="68"/>
      <c r="E30" s="90">
        <v>15</v>
      </c>
      <c r="F30" s="94">
        <v>143</v>
      </c>
      <c r="G30" s="90">
        <v>361</v>
      </c>
      <c r="H30" s="100">
        <v>504</v>
      </c>
      <c r="I30" s="101"/>
      <c r="J30" s="90">
        <v>0</v>
      </c>
      <c r="K30" s="93"/>
      <c r="L30" s="67"/>
      <c r="M30" s="68"/>
      <c r="N30" s="68"/>
      <c r="O30" s="89"/>
      <c r="P30" s="68"/>
      <c r="Q30" s="68"/>
      <c r="R30" s="68"/>
      <c r="S30" s="90">
        <v>2</v>
      </c>
      <c r="T30" s="94">
        <v>216</v>
      </c>
      <c r="U30" s="90">
        <v>366</v>
      </c>
      <c r="V30" s="100">
        <v>582</v>
      </c>
      <c r="W30" s="101"/>
      <c r="X30" s="90">
        <v>4</v>
      </c>
      <c r="Y30" s="93"/>
      <c r="Z30" s="2"/>
    </row>
    <row r="31" spans="1:28" ht="9" customHeight="1" x14ac:dyDescent="0.25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8" ht="12.75" customHeight="1" x14ac:dyDescent="0.25">
      <c r="A32" s="58">
        <v>4799</v>
      </c>
      <c r="B32" s="59" t="s">
        <v>84</v>
      </c>
      <c r="C32" s="60"/>
      <c r="D32" s="61"/>
      <c r="E32" s="62">
        <v>2</v>
      </c>
      <c r="F32" s="62">
        <v>43</v>
      </c>
      <c r="G32" s="62">
        <v>93</v>
      </c>
      <c r="H32" s="63">
        <v>136</v>
      </c>
      <c r="I32" s="64"/>
      <c r="J32" s="65">
        <v>0</v>
      </c>
      <c r="K32" s="66">
        <v>1E-3</v>
      </c>
      <c r="L32" s="67"/>
      <c r="M32" s="67"/>
      <c r="N32" s="68"/>
      <c r="O32" s="58">
        <v>28891</v>
      </c>
      <c r="P32" s="59" t="s">
        <v>85</v>
      </c>
      <c r="Q32" s="60"/>
      <c r="R32" s="61"/>
      <c r="S32" s="62">
        <v>0</v>
      </c>
      <c r="T32" s="62">
        <v>60</v>
      </c>
      <c r="U32" s="62">
        <v>88</v>
      </c>
      <c r="V32" s="63">
        <v>148</v>
      </c>
      <c r="W32" s="64"/>
      <c r="X32" s="65">
        <v>1</v>
      </c>
      <c r="Y32" s="66">
        <v>1</v>
      </c>
      <c r="Z32" s="2"/>
    </row>
    <row r="33" spans="1:26" ht="12.75" customHeight="1" x14ac:dyDescent="0.25">
      <c r="A33" s="97">
        <v>31788</v>
      </c>
      <c r="B33" s="70"/>
      <c r="C33" s="71"/>
      <c r="D33" s="72"/>
      <c r="E33" s="62">
        <v>0</v>
      </c>
      <c r="F33" s="62">
        <v>54</v>
      </c>
      <c r="G33" s="62">
        <v>101</v>
      </c>
      <c r="H33" s="63">
        <v>155</v>
      </c>
      <c r="I33" s="64"/>
      <c r="J33" s="65">
        <v>1</v>
      </c>
      <c r="K33" s="73"/>
      <c r="L33" s="67"/>
      <c r="M33" s="67"/>
      <c r="N33" s="68"/>
      <c r="O33" s="69">
        <v>32226</v>
      </c>
      <c r="P33" s="70"/>
      <c r="Q33" s="71"/>
      <c r="R33" s="72"/>
      <c r="S33" s="62">
        <v>1</v>
      </c>
      <c r="T33" s="62">
        <v>44</v>
      </c>
      <c r="U33" s="62">
        <v>90</v>
      </c>
      <c r="V33" s="63">
        <v>134</v>
      </c>
      <c r="W33" s="64"/>
      <c r="X33" s="65">
        <v>0</v>
      </c>
      <c r="Y33" s="73"/>
      <c r="Z33" s="2"/>
    </row>
    <row r="34" spans="1:26" ht="9" customHeight="1" x14ac:dyDescent="0.25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 x14ac:dyDescent="0.25">
      <c r="A35" s="58">
        <v>0</v>
      </c>
      <c r="B35" s="59">
        <v>0</v>
      </c>
      <c r="C35" s="60"/>
      <c r="D35" s="61"/>
      <c r="E35" s="62">
        <v>2</v>
      </c>
      <c r="F35" s="62">
        <v>53</v>
      </c>
      <c r="G35" s="62">
        <v>84</v>
      </c>
      <c r="H35" s="63">
        <v>137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53</v>
      </c>
      <c r="U35" s="62">
        <v>90</v>
      </c>
      <c r="V35" s="63">
        <v>143</v>
      </c>
      <c r="W35" s="64"/>
      <c r="X35" s="65">
        <v>1</v>
      </c>
      <c r="Y35" s="73"/>
      <c r="Z35" s="2"/>
    </row>
    <row r="36" spans="1:26" ht="12.75" customHeight="1" x14ac:dyDescent="0.25">
      <c r="A36" s="80">
        <v>0</v>
      </c>
      <c r="B36" s="81"/>
      <c r="C36" s="82"/>
      <c r="D36" s="83"/>
      <c r="E36" s="62">
        <v>3</v>
      </c>
      <c r="F36" s="62">
        <v>36</v>
      </c>
      <c r="G36" s="62">
        <v>87</v>
      </c>
      <c r="H36" s="63">
        <v>123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53</v>
      </c>
      <c r="U36" s="62">
        <v>87</v>
      </c>
      <c r="V36" s="63">
        <v>140</v>
      </c>
      <c r="W36" s="64"/>
      <c r="X36" s="65">
        <v>1</v>
      </c>
      <c r="Y36" s="86"/>
      <c r="Z36" s="2"/>
    </row>
    <row r="37" spans="1:26" ht="12.75" customHeight="1" x14ac:dyDescent="0.25">
      <c r="A37" s="89"/>
      <c r="B37" s="68"/>
      <c r="C37" s="68"/>
      <c r="D37" s="68"/>
      <c r="E37" s="90">
        <v>7</v>
      </c>
      <c r="F37" s="94">
        <v>186</v>
      </c>
      <c r="G37" s="90">
        <v>365</v>
      </c>
      <c r="H37" s="100">
        <v>551</v>
      </c>
      <c r="I37" s="101"/>
      <c r="J37" s="90">
        <v>1</v>
      </c>
      <c r="K37" s="93"/>
      <c r="L37" s="67"/>
      <c r="M37" s="68"/>
      <c r="N37" s="68"/>
      <c r="O37" s="89"/>
      <c r="P37" s="68"/>
      <c r="Q37" s="68"/>
      <c r="R37" s="68"/>
      <c r="S37" s="90">
        <v>1</v>
      </c>
      <c r="T37" s="94">
        <v>210</v>
      </c>
      <c r="U37" s="90">
        <v>355</v>
      </c>
      <c r="V37" s="100">
        <v>565</v>
      </c>
      <c r="W37" s="101"/>
      <c r="X37" s="90">
        <v>3</v>
      </c>
      <c r="Y37" s="93"/>
      <c r="Z37" s="2"/>
    </row>
    <row r="38" spans="1:26" ht="9" customHeight="1" x14ac:dyDescent="0.25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 x14ac:dyDescent="0.25">
      <c r="A39" s="58">
        <v>76184</v>
      </c>
      <c r="B39" s="59" t="s">
        <v>86</v>
      </c>
      <c r="C39" s="60"/>
      <c r="D39" s="61"/>
      <c r="E39" s="62">
        <v>2</v>
      </c>
      <c r="F39" s="62">
        <v>52</v>
      </c>
      <c r="G39" s="62">
        <v>88</v>
      </c>
      <c r="H39" s="63">
        <v>140</v>
      </c>
      <c r="I39" s="64"/>
      <c r="J39" s="65">
        <v>1</v>
      </c>
      <c r="K39" s="66">
        <v>1</v>
      </c>
      <c r="L39" s="67"/>
      <c r="M39" s="67"/>
      <c r="N39" s="68"/>
      <c r="O39" s="58">
        <v>28917</v>
      </c>
      <c r="P39" s="60" t="s">
        <v>87</v>
      </c>
      <c r="Q39" s="60"/>
      <c r="R39" s="61"/>
      <c r="S39" s="62">
        <v>2</v>
      </c>
      <c r="T39" s="62">
        <v>36</v>
      </c>
      <c r="U39" s="62">
        <v>96</v>
      </c>
      <c r="V39" s="63">
        <v>132</v>
      </c>
      <c r="W39" s="64"/>
      <c r="X39" s="65">
        <v>0</v>
      </c>
      <c r="Y39" s="66">
        <v>1E-3</v>
      </c>
      <c r="Z39" s="2"/>
    </row>
    <row r="40" spans="1:26" ht="12.75" customHeight="1" x14ac:dyDescent="0.25">
      <c r="A40" s="97">
        <v>22688</v>
      </c>
      <c r="B40" s="70"/>
      <c r="C40" s="71"/>
      <c r="D40" s="72"/>
      <c r="E40" s="62">
        <v>1</v>
      </c>
      <c r="F40" s="62">
        <v>44</v>
      </c>
      <c r="G40" s="62">
        <v>99</v>
      </c>
      <c r="H40" s="63">
        <v>143</v>
      </c>
      <c r="I40" s="64"/>
      <c r="J40" s="65">
        <v>1</v>
      </c>
      <c r="K40" s="73"/>
      <c r="L40" s="67"/>
      <c r="M40" s="67"/>
      <c r="N40" s="68"/>
      <c r="O40" s="69">
        <v>30804</v>
      </c>
      <c r="P40" s="71"/>
      <c r="Q40" s="71"/>
      <c r="R40" s="72"/>
      <c r="S40" s="62">
        <v>1</v>
      </c>
      <c r="T40" s="62">
        <v>43</v>
      </c>
      <c r="U40" s="62">
        <v>99</v>
      </c>
      <c r="V40" s="63">
        <v>142</v>
      </c>
      <c r="W40" s="64"/>
      <c r="X40" s="65">
        <v>0</v>
      </c>
      <c r="Y40" s="73"/>
      <c r="Z40" s="2"/>
    </row>
    <row r="41" spans="1:26" ht="9" customHeight="1" x14ac:dyDescent="0.25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 x14ac:dyDescent="0.25">
      <c r="A42" s="58">
        <v>0</v>
      </c>
      <c r="B42" s="59">
        <v>0</v>
      </c>
      <c r="C42" s="60"/>
      <c r="D42" s="61"/>
      <c r="E42" s="62">
        <v>0</v>
      </c>
      <c r="F42" s="62">
        <v>54</v>
      </c>
      <c r="G42" s="62">
        <v>88</v>
      </c>
      <c r="H42" s="63">
        <v>142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43</v>
      </c>
      <c r="U42" s="62">
        <v>93</v>
      </c>
      <c r="V42" s="63">
        <v>136</v>
      </c>
      <c r="W42" s="64"/>
      <c r="X42" s="65">
        <v>0</v>
      </c>
      <c r="Y42" s="73"/>
      <c r="Z42" s="2"/>
    </row>
    <row r="43" spans="1:26" ht="12.75" customHeight="1" x14ac:dyDescent="0.25">
      <c r="A43" s="80">
        <v>0</v>
      </c>
      <c r="B43" s="81"/>
      <c r="C43" s="82"/>
      <c r="D43" s="83"/>
      <c r="E43" s="62">
        <v>2</v>
      </c>
      <c r="F43" s="62">
        <v>63</v>
      </c>
      <c r="G43" s="62">
        <v>93</v>
      </c>
      <c r="H43" s="63">
        <v>156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62</v>
      </c>
      <c r="U43" s="62">
        <v>87</v>
      </c>
      <c r="V43" s="63">
        <v>149</v>
      </c>
      <c r="W43" s="64"/>
      <c r="X43" s="65">
        <v>0</v>
      </c>
      <c r="Y43" s="86"/>
      <c r="Z43" s="2"/>
    </row>
    <row r="44" spans="1:26" ht="12.75" customHeight="1" x14ac:dyDescent="0.25">
      <c r="A44" s="89"/>
      <c r="B44" s="68"/>
      <c r="C44" s="68"/>
      <c r="D44" s="68"/>
      <c r="E44" s="90">
        <v>5</v>
      </c>
      <c r="F44" s="94">
        <v>213</v>
      </c>
      <c r="G44" s="90">
        <v>368</v>
      </c>
      <c r="H44" s="100">
        <v>581</v>
      </c>
      <c r="I44" s="101"/>
      <c r="J44" s="90">
        <v>4</v>
      </c>
      <c r="K44" s="93"/>
      <c r="L44" s="67"/>
      <c r="M44" s="68"/>
      <c r="N44" s="68"/>
      <c r="O44" s="89"/>
      <c r="P44" s="68"/>
      <c r="Q44" s="68"/>
      <c r="R44" s="68"/>
      <c r="S44" s="90">
        <v>4</v>
      </c>
      <c r="T44" s="94">
        <v>184</v>
      </c>
      <c r="U44" s="90">
        <v>375</v>
      </c>
      <c r="V44" s="100">
        <v>559</v>
      </c>
      <c r="W44" s="101"/>
      <c r="X44" s="90">
        <v>0</v>
      </c>
      <c r="Y44" s="93"/>
      <c r="Z44" s="2"/>
    </row>
    <row r="45" spans="1:26" ht="9" customHeight="1" x14ac:dyDescent="0.25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 x14ac:dyDescent="0.25">
      <c r="A46" s="58">
        <v>76187</v>
      </c>
      <c r="B46" s="59" t="s">
        <v>88</v>
      </c>
      <c r="C46" s="60"/>
      <c r="D46" s="61"/>
      <c r="E46" s="62">
        <v>2</v>
      </c>
      <c r="F46" s="62">
        <v>61</v>
      </c>
      <c r="G46" s="62">
        <v>96</v>
      </c>
      <c r="H46" s="63">
        <v>157</v>
      </c>
      <c r="I46" s="64"/>
      <c r="J46" s="65">
        <v>1</v>
      </c>
      <c r="K46" s="66">
        <v>1</v>
      </c>
      <c r="L46" s="67"/>
      <c r="M46" s="67"/>
      <c r="N46" s="68"/>
      <c r="O46" s="58">
        <v>76282</v>
      </c>
      <c r="P46" s="60" t="s">
        <v>89</v>
      </c>
      <c r="Q46" s="60"/>
      <c r="R46" s="61"/>
      <c r="S46" s="62">
        <v>3</v>
      </c>
      <c r="T46" s="62">
        <v>53</v>
      </c>
      <c r="U46" s="62">
        <v>91</v>
      </c>
      <c r="V46" s="63">
        <v>144</v>
      </c>
      <c r="W46" s="64"/>
      <c r="X46" s="65">
        <v>0</v>
      </c>
      <c r="Y46" s="66">
        <v>1E-3</v>
      </c>
      <c r="Z46" s="2"/>
    </row>
    <row r="47" spans="1:26" ht="12.75" customHeight="1" x14ac:dyDescent="0.25">
      <c r="A47" s="97">
        <v>29865</v>
      </c>
      <c r="B47" s="70"/>
      <c r="C47" s="71"/>
      <c r="D47" s="72"/>
      <c r="E47" s="62">
        <v>0</v>
      </c>
      <c r="F47" s="62">
        <v>42</v>
      </c>
      <c r="G47" s="62">
        <v>86</v>
      </c>
      <c r="H47" s="63">
        <v>128</v>
      </c>
      <c r="I47" s="64"/>
      <c r="J47" s="65">
        <v>1</v>
      </c>
      <c r="K47" s="73"/>
      <c r="L47" s="67"/>
      <c r="M47" s="67"/>
      <c r="N47" s="68"/>
      <c r="O47" s="69">
        <v>25017</v>
      </c>
      <c r="P47" s="71"/>
      <c r="Q47" s="71"/>
      <c r="R47" s="72"/>
      <c r="S47" s="62">
        <v>2</v>
      </c>
      <c r="T47" s="62">
        <v>44</v>
      </c>
      <c r="U47" s="62">
        <v>83</v>
      </c>
      <c r="V47" s="63">
        <v>127</v>
      </c>
      <c r="W47" s="64"/>
      <c r="X47" s="65">
        <v>0</v>
      </c>
      <c r="Y47" s="73"/>
      <c r="Z47" s="2"/>
    </row>
    <row r="48" spans="1:26" ht="9" customHeight="1" x14ac:dyDescent="0.25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9" ht="12.75" customHeight="1" x14ac:dyDescent="0.25">
      <c r="A49" s="58">
        <v>0</v>
      </c>
      <c r="B49" s="59">
        <v>0</v>
      </c>
      <c r="C49" s="60"/>
      <c r="D49" s="61"/>
      <c r="E49" s="62">
        <v>3</v>
      </c>
      <c r="F49" s="62">
        <v>44</v>
      </c>
      <c r="G49" s="62">
        <v>94</v>
      </c>
      <c r="H49" s="63">
        <v>138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44</v>
      </c>
      <c r="U49" s="62">
        <v>97</v>
      </c>
      <c r="V49" s="63">
        <v>141</v>
      </c>
      <c r="W49" s="64"/>
      <c r="X49" s="65">
        <v>1</v>
      </c>
      <c r="Y49" s="73"/>
      <c r="Z49" s="2"/>
    </row>
    <row r="50" spans="1:29" ht="12.75" customHeight="1" x14ac:dyDescent="0.25">
      <c r="A50" s="80">
        <v>0</v>
      </c>
      <c r="B50" s="81"/>
      <c r="C50" s="82"/>
      <c r="D50" s="83"/>
      <c r="E50" s="62">
        <v>0</v>
      </c>
      <c r="F50" s="62">
        <v>43</v>
      </c>
      <c r="G50" s="62">
        <v>91</v>
      </c>
      <c r="H50" s="63">
        <v>134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2</v>
      </c>
      <c r="T50" s="62">
        <v>40</v>
      </c>
      <c r="U50" s="62">
        <v>92</v>
      </c>
      <c r="V50" s="63">
        <v>132</v>
      </c>
      <c r="W50" s="64"/>
      <c r="X50" s="65">
        <v>0</v>
      </c>
      <c r="Y50" s="86"/>
      <c r="Z50" s="2"/>
      <c r="AC50" s="2"/>
    </row>
    <row r="51" spans="1:29" ht="12.75" customHeight="1" thickBot="1" x14ac:dyDescent="0.3">
      <c r="A51" s="105"/>
      <c r="B51" s="105"/>
      <c r="C51" s="105"/>
      <c r="D51" s="105"/>
      <c r="E51" s="106">
        <v>5</v>
      </c>
      <c r="F51" s="107">
        <v>190</v>
      </c>
      <c r="G51" s="106">
        <v>367</v>
      </c>
      <c r="H51" s="108">
        <v>557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7</v>
      </c>
      <c r="T51" s="107">
        <v>181</v>
      </c>
      <c r="U51" s="106">
        <v>363</v>
      </c>
      <c r="V51" s="108">
        <v>544</v>
      </c>
      <c r="W51" s="109"/>
      <c r="X51" s="106">
        <v>1</v>
      </c>
      <c r="Y51" s="110"/>
      <c r="Z51" s="2"/>
    </row>
    <row r="52" spans="1:29" ht="12.75" customHeight="1" x14ac:dyDescent="0.25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9" ht="14.25" customHeight="1" x14ac:dyDescent="0.25">
      <c r="A53" s="105"/>
      <c r="B53" s="105"/>
      <c r="C53" s="105"/>
      <c r="D53" s="105"/>
      <c r="E53" s="115">
        <v>40</v>
      </c>
      <c r="F53" s="116">
        <v>1077</v>
      </c>
      <c r="G53" s="116">
        <v>2188</v>
      </c>
      <c r="H53" s="117">
        <v>3265</v>
      </c>
      <c r="I53" s="117" t="e">
        <v>#REF!</v>
      </c>
      <c r="J53" s="118">
        <v>13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26</v>
      </c>
      <c r="T53" s="116">
        <v>1097</v>
      </c>
      <c r="U53" s="116">
        <v>2218</v>
      </c>
      <c r="V53" s="117">
        <v>3315</v>
      </c>
      <c r="W53" s="117"/>
      <c r="X53" s="118">
        <v>11</v>
      </c>
      <c r="Y53" s="115">
        <v>3.0029999999999997</v>
      </c>
      <c r="Z53" s="2"/>
    </row>
    <row r="54" spans="1:29" ht="13.5" customHeight="1" x14ac:dyDescent="0.25">
      <c r="A54" s="2"/>
      <c r="B54" s="2"/>
      <c r="C54" s="119" t="s">
        <v>30</v>
      </c>
      <c r="D54" s="120">
        <v>3265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3</v>
      </c>
      <c r="M54" s="32" t="s">
        <v>32</v>
      </c>
      <c r="N54" s="123">
        <v>5</v>
      </c>
      <c r="O54" s="124"/>
      <c r="P54" s="2"/>
      <c r="Q54" s="119" t="s">
        <v>30</v>
      </c>
      <c r="R54" s="120">
        <v>3315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90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90</v>
      </c>
      <c r="W57" s="128" t="s">
        <v>36</v>
      </c>
      <c r="X57" s="127" t="s">
        <v>49</v>
      </c>
      <c r="Y57" s="128" t="s">
        <v>37</v>
      </c>
    </row>
    <row r="58" spans="1:29" ht="10.5" customHeight="1" x14ac:dyDescent="0.25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90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49</v>
      </c>
      <c r="W58" s="128" t="s">
        <v>36</v>
      </c>
      <c r="X58" s="127" t="s">
        <v>90</v>
      </c>
      <c r="Y58" s="128" t="s">
        <v>37</v>
      </c>
    </row>
    <row r="59" spans="1:29" ht="10.5" customHeight="1" x14ac:dyDescent="0.25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90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90</v>
      </c>
      <c r="W59" s="128" t="s">
        <v>36</v>
      </c>
      <c r="X59" s="127" t="s">
        <v>49</v>
      </c>
      <c r="Y59" s="128" t="s">
        <v>37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90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1:29" ht="10.5" customHeight="1" x14ac:dyDescent="0.25">
      <c r="B61" s="135" t="s">
        <v>51</v>
      </c>
      <c r="H61" s="135" t="s">
        <v>52</v>
      </c>
      <c r="I61" s="127" t="s">
        <v>91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90</v>
      </c>
      <c r="Y61" s="128" t="s">
        <v>37</v>
      </c>
    </row>
    <row r="62" spans="1:29" ht="10.5" customHeight="1" x14ac:dyDescent="0.25">
      <c r="B62" s="135"/>
      <c r="C62" s="140"/>
      <c r="D62" s="140"/>
      <c r="E62" s="140"/>
      <c r="F62" s="140"/>
      <c r="H62" s="135" t="s">
        <v>54</v>
      </c>
      <c r="I62" s="127" t="s">
        <v>90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90</v>
      </c>
      <c r="Y62" s="128" t="s">
        <v>37</v>
      </c>
    </row>
    <row r="63" spans="1:29" ht="10.5" customHeight="1" x14ac:dyDescent="0.25">
      <c r="B63" s="135" t="s">
        <v>56</v>
      </c>
      <c r="C63" s="140"/>
      <c r="D63" s="140"/>
      <c r="E63" s="140"/>
      <c r="F63" s="140"/>
      <c r="H63" s="135" t="s">
        <v>57</v>
      </c>
      <c r="I63" s="143">
        <v>45146</v>
      </c>
      <c r="J63" s="144"/>
      <c r="K63" s="144"/>
      <c r="L63" s="145" t="s">
        <v>58</v>
      </c>
      <c r="M63" s="145"/>
      <c r="N63" s="145"/>
      <c r="O63" s="145"/>
      <c r="P63" s="146" t="s">
        <v>92</v>
      </c>
      <c r="Q63" s="146"/>
      <c r="R63" s="147" t="s">
        <v>59</v>
      </c>
      <c r="S63" s="147"/>
      <c r="T63" s="147"/>
      <c r="U63" s="148" t="s">
        <v>93</v>
      </c>
      <c r="V63" s="148"/>
      <c r="W63" s="148"/>
      <c r="X63" s="148"/>
      <c r="Y63" s="148"/>
    </row>
    <row r="64" spans="1:29" ht="10.5" customHeight="1" x14ac:dyDescent="0.25">
      <c r="B64" s="135"/>
      <c r="C64" s="140"/>
      <c r="D64" s="140"/>
      <c r="E64" s="140"/>
      <c r="F64" s="140"/>
    </row>
    <row r="65" spans="1:26" ht="18" customHeight="1" x14ac:dyDescent="0.25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 x14ac:dyDescent="0.25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 x14ac:dyDescent="0.25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 x14ac:dyDescent="0.25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1:26" ht="15.75" customHeight="1" x14ac:dyDescent="0.25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dxfId="8" priority="2" stopIfTrue="1" operator="equal">
      <formula>0</formula>
    </cfRule>
  </conditionalFormatting>
  <conditionalFormatting sqref="V3 V5 P3:P6">
    <cfRule type="cellIs" dxfId="7" priority="1" stopIfTrue="1" operator="equal">
      <formula>0</formula>
    </cfRule>
  </conditionalFormatting>
  <conditionalFormatting sqref="B11:D12 B14:D15 B18:D19 B21:D22 B25:D26 B28:D29 B32:D33 B35:D36 B39:D40 B42:D43 B46:D47 B49:D50">
    <cfRule type="cellIs" dxfId="6" priority="3" stopIfTrue="1" operator="equal">
      <formula>0</formula>
    </cfRule>
    <cfRule type="expression" dxfId="5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4" priority="5" stopIfTrue="1" operator="equal">
      <formula>0</formula>
    </cfRule>
    <cfRule type="expression" dxfId="3" priority="6" stopIfTrue="1">
      <formula>COUNTIF($O$10:$O$50,$O11)&gt;1</formula>
    </cfRule>
  </conditionalFormatting>
  <conditionalFormatting sqref="C68:G68 L68:P68 T68">
    <cfRule type="cellIs" dxfId="2" priority="7" stopIfTrue="1" operator="equal">
      <formula>""</formula>
    </cfRule>
  </conditionalFormatting>
  <conditionalFormatting sqref="I60 K60">
    <cfRule type="expression" dxfId="1" priority="8" stopIfTrue="1">
      <formula>AND($I$60="",$K$60="")</formula>
    </cfRule>
  </conditionalFormatting>
  <conditionalFormatting sqref="X60 V60">
    <cfRule type="expression" dxfId="0" priority="9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2022-09-25T15:53:23Z</dcterms:created>
  <dcterms:modified xsi:type="dcterms:W3CDTF">2022-09-25T15:53:26Z</dcterms:modified>
</cp:coreProperties>
</file>