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336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<sst xmlns="http://schemas.openxmlformats.org/spreadsheetml/2006/main" count="253" uniqueCount="93">
  <si>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</si>
  <si>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</si>
  <si>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</si>
  <si>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</si>
  <si>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</si>
  <si>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</si>
  <si>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</si>
  <si>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</si>
  <si>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</si>
  <si>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</si>
  <si>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</si>
  <si>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</si>
  <si>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</si>
  <si>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</si>
  <si>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</si>
  <si>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</si>
  <si>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</si>
  <si>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</si>
  <si>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</si>
  <si>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</si>
  <si>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</si>
  <si>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</si>
  <si>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</si>
  <si>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</si>
  <si>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</si>
  <si>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</si>
  <si>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</si>
  <si>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</si>
  <si>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</si>
  <si>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</si>
  <si>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</si>
  <si>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</si>
  <si>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</si>
  <si>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</si>
  <si>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</si>
  <si>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</si>
  <si>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</si>
  <si>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</si>
  <si>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</si>
  <si>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</si>
  <si>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</si>
  <si>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</si>
  <si>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</si>
  <si>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</si>
  <si>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</si>
  <si>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</si>
  <si>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</si>
  <si>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</si>
  <si>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</si>
  <si>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</si>
  <si>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</si>
  <si>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</si>
  <si>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</si>
  <si>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</si>
  <si>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</si>
  <si>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</si>
  <si>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</si>
  <si>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</si>
  <si>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</si>
  <si>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</si>
  <si>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</si>
  <si>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ab 31. Wurf Corinna Barthel für Iris Lüttich</t>
  </si>
  <si>
    <t>Heimmannschaft</t>
  </si>
  <si>
    <t>Svenja Schade</t>
  </si>
  <si>
    <t>Schiedsrichter</t>
  </si>
  <si>
    <t>NI-C-03 Rüdiger Strich</t>
  </si>
  <si>
    <t>Gastmannschaft</t>
  </si>
  <si>
    <t>Andrea Praedatsch</t>
  </si>
  <si>
    <t>Punktspiel</t>
  </si>
  <si>
    <t>Niedersachsen</t>
  </si>
  <si>
    <t>Frauen</t>
  </si>
  <si>
    <t>Wolfsburg</t>
  </si>
  <si>
    <t>Kegelsportzentrum Reislingen</t>
  </si>
  <si>
    <t>2. Bundesliga Ost 120 Frauen</t>
  </si>
  <si>
    <t>KV Wolfsburg</t>
  </si>
  <si>
    <t>VfB Sangerhausen</t>
  </si>
  <si>
    <t>Birgit Klein</t>
  </si>
  <si>
    <t>Maren Krüger</t>
  </si>
  <si>
    <t>Sarah Hofmann</t>
  </si>
  <si>
    <t>Julia Sachse</t>
  </si>
  <si>
    <t>Iris Lüttich</t>
  </si>
  <si>
    <t>Corinna Barthel</t>
  </si>
  <si>
    <t>Mandy Strich</t>
  </si>
  <si>
    <t>Cassandra Steinmetzer</t>
  </si>
  <si>
    <t>Nicole Mehlhaf</t>
  </si>
  <si>
    <t>Kristin Wöstehoff</t>
  </si>
  <si>
    <t>Larissa Dossow</t>
  </si>
  <si>
    <t>Andrea Predatsch</t>
  </si>
  <si>
    <t>X</t>
  </si>
  <si>
    <t/>
  </si>
  <si>
    <t>A</t>
  </si>
  <si>
    <t>Segment</t>
  </si>
  <si>
    <t>SyndurTop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</si>
</sst>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22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14" fontId="1" fillId="2" borderId="0" xfId="0" applyNumberFormat="1" applyFont="1" applyFill="1" applyAlignment="1" applyProtection="1">
      <alignment vertical="top"/>
      <protection locked="0"/>
    </xf>
    <xf numFmtId="0" fontId="0" fillId="2" borderId="0" xfId="0" applyNumberForma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 horizontal="center" vertical="center" wrapText="1"/>
      <protection/>
    </xf>
    <xf numFmtId="0" fontId="3" fillId="2" borderId="0" xfId="0" applyNumberFormat="1" applyFont="1" applyFill="1" applyAlignment="1" applyProtection="1">
      <alignment horizontal="left"/>
      <protection/>
    </xf>
    <xf numFmtId="0" fontId="4" fillId="0" borderId="0" xfId="0" applyFont="1" applyAlignment="1">
      <alignment horizontal="center" wrapText="1"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left"/>
      <protection/>
    </xf>
    <xf numFmtId="0" fontId="0" fillId="2" borderId="4" xfId="0" applyNumberFormat="1" applyFill="1" applyBorder="1" applyAlignment="1" applyProtection="1">
      <alignment horizontal="left" vertical="top"/>
      <protection/>
    </xf>
    <xf numFmtId="0" fontId="0" fillId="0" borderId="4" xfId="0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2" borderId="5" xfId="0" applyNumberFormat="1" applyFont="1" applyFill="1" applyBorder="1" applyAlignment="1" applyProtection="1">
      <alignment horizontal="center" vertical="center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2" fillId="2" borderId="8" xfId="0" applyNumberFormat="1" applyFont="1" applyFill="1" applyBorder="1" applyAlignment="1" applyProtection="1">
      <alignment vertical="center"/>
      <protection/>
    </xf>
    <xf numFmtId="0" fontId="0" fillId="2" borderId="8" xfId="0" applyNumberFormat="1" applyFill="1" applyBorder="1" applyAlignment="1" applyProtection="1">
      <alignment horizontal="left" vertical="top"/>
      <protection/>
    </xf>
    <xf numFmtId="0" fontId="0" fillId="2" borderId="4" xfId="0" applyNumberFormat="1" applyFill="1" applyBorder="1" applyAlignment="1" applyProtection="1">
      <alignment/>
      <protection locked="0"/>
    </xf>
    <xf numFmtId="14" fontId="2" fillId="2" borderId="4" xfId="0" applyNumberFormat="1" applyFont="1" applyFill="1" applyBorder="1" applyAlignment="1" applyProtection="1">
      <alignment horizontal="right" vertical="center"/>
      <protection locked="0"/>
    </xf>
    <xf numFmtId="14" fontId="8" fillId="2" borderId="8" xfId="0" applyNumberFormat="1" applyFont="1" applyFill="1" applyBorder="1" applyAlignment="1" applyProtection="1" quotePrefix="1">
      <alignment horizontal="left" vertical="top"/>
      <protection locked="0"/>
    </xf>
    <xf numFmtId="0" fontId="0" fillId="2" borderId="0" xfId="0" applyFill="1" applyBorder="1" applyAlignment="1" applyProtection="1">
      <alignment/>
      <protection locked="0"/>
    </xf>
    <xf numFmtId="0" fontId="2" fillId="2" borderId="2" xfId="0" applyNumberFormat="1" applyFont="1" applyFill="1" applyBorder="1" applyAlignment="1" applyProtection="1">
      <alignment/>
      <protection/>
    </xf>
    <xf numFmtId="0" fontId="0" fillId="2" borderId="2" xfId="0" applyNumberFormat="1" applyFill="1" applyBorder="1" applyAlignment="1" applyProtection="1">
      <alignment/>
      <protection/>
    </xf>
    <xf numFmtId="0" fontId="6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/>
      <protection/>
    </xf>
    <xf numFmtId="0" fontId="2" fillId="2" borderId="8" xfId="0" applyNumberFormat="1" applyFont="1" applyFill="1" applyBorder="1" applyAlignment="1" applyProtection="1">
      <alignment horizontal="left"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Alignment="1" applyProtection="1">
      <alignment horizontal="center" vertical="center" wrapText="1"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22" fontId="2" fillId="2" borderId="8" xfId="0" applyNumberFormat="1" applyFont="1" applyFill="1" applyBorder="1" applyAlignment="1" applyProtection="1">
      <alignment horizontal="left"/>
      <protection/>
    </xf>
    <xf numFmtId="164" fontId="8" fillId="2" borderId="8" xfId="0" applyNumberFormat="1" applyFont="1" applyFill="1" applyBorder="1" applyAlignment="1" applyProtection="1">
      <alignment horizontal="left" vertical="top"/>
      <protection locked="0"/>
    </xf>
    <xf numFmtId="2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8" xfId="0" applyBorder="1" applyAlignment="1">
      <alignment/>
    </xf>
    <xf numFmtId="0" fontId="11" fillId="0" borderId="0" xfId="0" applyNumberFormat="1" applyFont="1" applyFill="1" applyAlignment="1" applyProtection="1">
      <alignment/>
      <protection/>
    </xf>
    <xf numFmtId="0" fontId="12" fillId="3" borderId="0" xfId="0" applyFont="1" applyFill="1" applyAlignment="1">
      <alignment horizontal="center" vertical="center"/>
    </xf>
    <xf numFmtId="0" fontId="0" fillId="2" borderId="0" xfId="0" applyNumberFormat="1" applyFill="1" applyAlignment="1" applyProtection="1">
      <alignment horizontal="right"/>
      <protection/>
    </xf>
    <xf numFmtId="0" fontId="0" fillId="2" borderId="9" xfId="0" applyNumberFormat="1" applyFill="1" applyBorder="1" applyAlignment="1" applyProtection="1">
      <alignment/>
      <protection/>
    </xf>
    <xf numFmtId="0" fontId="2" fillId="2" borderId="10" xfId="0" applyNumberFormat="1" applyFont="1" applyFill="1" applyBorder="1" applyAlignment="1" applyProtection="1">
      <alignment horizontal="right"/>
      <protection/>
    </xf>
    <xf numFmtId="1" fontId="8" fillId="2" borderId="11" xfId="0" applyNumberFormat="1" applyFont="1" applyFill="1" applyBorder="1" applyAlignment="1" applyProtection="1">
      <alignment horizontal="center" vertical="center"/>
      <protection/>
    </xf>
    <xf numFmtId="0" fontId="11" fillId="2" borderId="0" xfId="0" applyNumberFormat="1" applyFont="1" applyFill="1" applyAlignment="1" applyProtection="1">
      <alignment/>
      <protection/>
    </xf>
    <xf numFmtId="0" fontId="0" fillId="2" borderId="4" xfId="0" applyNumberFormat="1" applyFill="1" applyBorder="1" applyAlignment="1" applyProtection="1">
      <alignment horizontal="left"/>
      <protection/>
    </xf>
    <xf numFmtId="0" fontId="0" fillId="2" borderId="4" xfId="0" applyNumberFormat="1" applyFill="1" applyBorder="1" applyAlignment="1" applyProtection="1">
      <alignment/>
      <protection/>
    </xf>
    <xf numFmtId="0" fontId="0" fillId="2" borderId="4" xfId="0" applyNumberFormat="1" applyFont="1" applyFill="1" applyBorder="1" applyAlignment="1" applyProtection="1">
      <alignment horizontal="right"/>
      <protection/>
    </xf>
    <xf numFmtId="0" fontId="13" fillId="2" borderId="4" xfId="0" applyNumberFormat="1" applyFont="1" applyFill="1" applyBorder="1" applyAlignment="1" applyProtection="1">
      <alignment horizontal="center"/>
      <protection/>
    </xf>
    <xf numFmtId="0" fontId="0" fillId="2" borderId="4" xfId="0" applyNumberFormat="1" applyFill="1" applyBorder="1" applyAlignment="1" applyProtection="1">
      <alignment horizontal="right"/>
      <protection/>
    </xf>
    <xf numFmtId="0" fontId="0" fillId="2" borderId="0" xfId="0" applyNumberFormat="1" applyFill="1" applyAlignment="1" applyProtection="1">
      <alignment/>
      <protection/>
    </xf>
    <xf numFmtId="0" fontId="1" fillId="2" borderId="12" xfId="0" applyNumberFormat="1" applyFont="1" applyFill="1" applyBorder="1" applyAlignment="1" applyProtection="1">
      <alignment horizontal="center" vertical="center"/>
      <protection/>
    </xf>
    <xf numFmtId="0" fontId="1" fillId="2" borderId="13" xfId="0" applyNumberFormat="1" applyFont="1" applyFill="1" applyBorder="1" applyAlignment="1" applyProtection="1">
      <alignment horizontal="center" vertical="center"/>
      <protection/>
    </xf>
    <xf numFmtId="0" fontId="1" fillId="2" borderId="14" xfId="0" applyNumberFormat="1" applyFont="1" applyFill="1" applyBorder="1" applyAlignment="1" applyProtection="1">
      <alignment horizontal="center" vertical="center"/>
      <protection/>
    </xf>
    <xf numFmtId="0" fontId="1" fillId="2" borderId="15" xfId="0" applyNumberFormat="1" applyFont="1" applyFill="1" applyBorder="1" applyAlignment="1" applyProtection="1">
      <alignment horizontal="center" vertical="center"/>
      <protection/>
    </xf>
    <xf numFmtId="0" fontId="1" fillId="2" borderId="16" xfId="0" applyNumberFormat="1" applyFont="1" applyFill="1" applyBorder="1" applyAlignment="1" applyProtection="1">
      <alignment horizontal="center" vertical="center"/>
      <protection/>
    </xf>
    <xf numFmtId="0" fontId="1" fillId="2" borderId="15" xfId="0" applyNumberFormat="1" applyFont="1" applyFill="1" applyBorder="1" applyAlignment="1" applyProtection="1">
      <alignment horizontal="center" vertical="center"/>
      <protection/>
    </xf>
    <xf numFmtId="0" fontId="1" fillId="2" borderId="17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Border="1" applyAlignment="1" applyProtection="1">
      <alignment horizontal="center" vertical="center"/>
      <protection/>
    </xf>
    <xf numFmtId="165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distributed"/>
      <protection/>
    </xf>
    <xf numFmtId="0" fontId="8" fillId="2" borderId="20" xfId="0" applyNumberFormat="1" applyFont="1" applyFill="1" applyBorder="1" applyAlignment="1" applyProtection="1">
      <alignment horizontal="center" vertical="distributed"/>
      <protection/>
    </xf>
    <xf numFmtId="0" fontId="8" fillId="2" borderId="22" xfId="0" applyNumberFormat="1" applyFont="1" applyFill="1" applyBorder="1" applyAlignment="1" applyProtection="1">
      <alignment horizontal="center" vertical="center"/>
      <protection/>
    </xf>
    <xf numFmtId="166" fontId="8" fillId="2" borderId="23" xfId="0" applyNumberFormat="1" applyFont="1" applyFill="1" applyBorder="1" applyAlignment="1" applyProtection="1">
      <alignment horizontal="center" vertical="center"/>
      <protection/>
    </xf>
    <xf numFmtId="0" fontId="14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 vertical="center"/>
      <protection/>
    </xf>
    <xf numFmtId="167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24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2" borderId="25" xfId="0" applyNumberFormat="1" applyFont="1" applyFill="1" applyBorder="1" applyAlignment="1" applyProtection="1">
      <alignment horizontal="center" vertical="center" wrapText="1"/>
      <protection/>
    </xf>
    <xf numFmtId="166" fontId="8" fillId="2" borderId="26" xfId="0" applyNumberFormat="1" applyFont="1" applyFill="1" applyBorder="1" applyAlignment="1" applyProtection="1">
      <alignment horizontal="center" vertical="center"/>
      <protection/>
    </xf>
    <xf numFmtId="0" fontId="1" fillId="2" borderId="27" xfId="0" applyNumberFormat="1" applyFont="1" applyFill="1" applyBorder="1" applyAlignment="1" applyProtection="1">
      <alignment horizontal="center" vertical="center"/>
      <protection/>
    </xf>
    <xf numFmtId="0" fontId="1" fillId="2" borderId="21" xfId="0" applyNumberFormat="1" applyFont="1" applyFill="1" applyBorder="1" applyAlignment="1" applyProtection="1">
      <alignment horizontal="center" vertical="center"/>
      <protection/>
    </xf>
    <xf numFmtId="0" fontId="1" fillId="2" borderId="8" xfId="0" applyNumberFormat="1" applyFont="1" applyFill="1" applyBorder="1" applyAlignment="1" applyProtection="1">
      <alignment horizontal="center" vertical="center"/>
      <protection/>
    </xf>
    <xf numFmtId="0" fontId="1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center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167" fontId="8" fillId="2" borderId="28" xfId="0" applyNumberFormat="1" applyFont="1" applyFill="1" applyBorder="1" applyAlignment="1" applyProtection="1" quotePrefix="1">
      <alignment horizontal="center" vertical="center"/>
      <protection/>
    </xf>
    <xf numFmtId="0" fontId="0" fillId="2" borderId="29" xfId="0" applyNumberFormat="1" applyFon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2" borderId="30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distributed"/>
      <protection/>
    </xf>
    <xf numFmtId="0" fontId="8" fillId="2" borderId="32" xfId="0" applyNumberFormat="1" applyFont="1" applyFill="1" applyBorder="1" applyAlignment="1" applyProtection="1">
      <alignment horizontal="center" vertical="distributed"/>
      <protection/>
    </xf>
    <xf numFmtId="166" fontId="8" fillId="2" borderId="33" xfId="0" applyNumberFormat="1" applyFont="1" applyFill="1" applyBorder="1" applyAlignment="1" applyProtection="1">
      <alignment horizontal="center" vertical="center"/>
      <protection/>
    </xf>
    <xf numFmtId="167" fontId="8" fillId="2" borderId="34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2" borderId="35" xfId="0" applyNumberFormat="1" applyFill="1" applyBorder="1" applyAlignment="1" applyProtection="1">
      <alignment horizontal="center" vertical="center"/>
      <protection/>
    </xf>
    <xf numFmtId="0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9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/>
      <protection/>
    </xf>
    <xf numFmtId="0" fontId="8" fillId="2" borderId="38" xfId="0" applyNumberFormat="1" applyFont="1" applyFill="1" applyBorder="1" applyAlignment="1" applyProtection="1">
      <alignment horizontal="center"/>
      <protection/>
    </xf>
    <xf numFmtId="167" fontId="8" fillId="2" borderId="27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distributed"/>
      <protection/>
    </xf>
    <xf numFmtId="0" fontId="8" fillId="2" borderId="38" xfId="0" applyNumberFormat="1" applyFont="1" applyFill="1" applyBorder="1" applyAlignment="1" applyProtection="1">
      <alignment horizontal="center" vertical="distributed"/>
      <protection/>
    </xf>
    <xf numFmtId="0" fontId="8" fillId="2" borderId="39" xfId="0" applyNumberFormat="1" applyFont="1" applyFill="1" applyBorder="1" applyAlignment="1" applyProtection="1">
      <alignment horizontal="center"/>
      <protection/>
    </xf>
    <xf numFmtId="0" fontId="8" fillId="2" borderId="40" xfId="0" applyNumberFormat="1" applyFont="1" applyFill="1" applyBorder="1" applyAlignment="1" applyProtection="1">
      <alignment horizontal="center" vertical="center"/>
      <protection/>
    </xf>
    <xf numFmtId="0" fontId="8" fillId="2" borderId="32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vertical="center"/>
      <protection/>
    </xf>
    <xf numFmtId="0" fontId="8" fillId="2" borderId="41" xfId="0" applyNumberFormat="1" applyFont="1" applyFill="1" applyBorder="1" applyAlignment="1" applyProtection="1">
      <alignment horizontal="center" vertical="center"/>
      <protection/>
    </xf>
    <xf numFmtId="0" fontId="8" fillId="2" borderId="42" xfId="0" applyNumberFormat="1" applyFont="1" applyFill="1" applyBorder="1" applyAlignment="1" applyProtection="1">
      <alignment horizontal="center" vertical="center"/>
      <protection/>
    </xf>
    <xf numFmtId="0" fontId="8" fillId="2" borderId="43" xfId="0" applyNumberFormat="1" applyFont="1" applyFill="1" applyBorder="1" applyAlignment="1" applyProtection="1">
      <alignment horizontal="center" vertical="distributed"/>
      <protection/>
    </xf>
    <xf numFmtId="0" fontId="8" fillId="2" borderId="42" xfId="0" applyNumberFormat="1" applyFont="1" applyFill="1" applyBorder="1" applyAlignment="1" applyProtection="1">
      <alignment horizontal="center" vertical="distributed"/>
      <protection/>
    </xf>
    <xf numFmtId="0" fontId="8" fillId="2" borderId="3" xfId="0" applyNumberFormat="1" applyFont="1" applyFill="1" applyBorder="1" applyAlignment="1" applyProtection="1">
      <alignment horizontal="center" vertical="center"/>
      <protection/>
    </xf>
    <xf numFmtId="0" fontId="15" fillId="2" borderId="0" xfId="0" applyNumberFormat="1" applyFont="1" applyFill="1" applyBorder="1" applyAlignment="1" applyProtection="1">
      <alignment vertical="center"/>
      <protection/>
    </xf>
    <xf numFmtId="0" fontId="2" fillId="2" borderId="44" xfId="0" applyNumberFormat="1" applyFont="1" applyFill="1" applyBorder="1" applyAlignment="1" applyProtection="1">
      <alignment horizontal="center"/>
      <protection/>
    </xf>
    <xf numFmtId="166" fontId="2" fillId="2" borderId="44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ill="1" applyBorder="1" applyAlignment="1" applyProtection="1">
      <alignment vertical="center"/>
      <protection/>
    </xf>
    <xf numFmtId="0" fontId="15" fillId="2" borderId="0" xfId="0" applyNumberFormat="1" applyFont="1" applyFill="1" applyAlignment="1" applyProtection="1">
      <alignment vertical="center"/>
      <protection/>
    </xf>
    <xf numFmtId="0" fontId="2" fillId="2" borderId="0" xfId="0" applyNumberFormat="1" applyFont="1" applyFill="1" applyAlignment="1" applyProtection="1">
      <alignment vertical="center"/>
      <protection/>
    </xf>
    <xf numFmtId="0" fontId="16" fillId="2" borderId="45" xfId="0" applyNumberFormat="1" applyFont="1" applyFill="1" applyBorder="1" applyAlignment="1" applyProtection="1">
      <alignment horizontal="center"/>
      <protection/>
    </xf>
    <xf numFmtId="0" fontId="17" fillId="2" borderId="45" xfId="0" applyNumberFormat="1" applyFont="1" applyFill="1" applyBorder="1" applyAlignment="1" applyProtection="1">
      <alignment horizontal="center"/>
      <protection/>
    </xf>
    <xf numFmtId="0" fontId="17" fillId="2" borderId="45" xfId="0" applyNumberFormat="1" applyFont="1" applyFill="1" applyBorder="1" applyAlignment="1" applyProtection="1">
      <alignment horizontal="center"/>
      <protection/>
    </xf>
    <xf numFmtId="166" fontId="16" fillId="2" borderId="45" xfId="0" applyNumberFormat="1" applyFon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right"/>
      <protection/>
    </xf>
    <xf numFmtId="0" fontId="15" fillId="2" borderId="0" xfId="0" applyNumberFormat="1" applyFont="1" applyFill="1" applyAlignment="1" applyProtection="1">
      <alignment horizontal="right"/>
      <protection/>
    </xf>
    <xf numFmtId="0" fontId="18" fillId="2" borderId="0" xfId="0" applyNumberFormat="1" applyFont="1" applyFill="1" applyAlignment="1" applyProtection="1">
      <alignment horizontal="center" vertical="center"/>
      <protection/>
    </xf>
    <xf numFmtId="0" fontId="15" fillId="2" borderId="0" xfId="0" applyNumberFormat="1" applyFont="1" applyFill="1" applyAlignment="1" applyProtection="1">
      <alignment horizontal="right"/>
      <protection/>
    </xf>
    <xf numFmtId="166" fontId="18" fillId="2" borderId="46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166" fontId="18" fillId="2" borderId="22" xfId="0" applyNumberFormat="1" applyFont="1" applyFill="1" applyBorder="1" applyAlignment="1" applyProtection="1">
      <alignment horizontal="center" vertical="center"/>
      <protection/>
    </xf>
    <xf numFmtId="0" fontId="15" fillId="2" borderId="0" xfId="0" applyNumberFormat="1" applyFont="1" applyFill="1" applyAlignment="1" applyProtection="1">
      <alignment horizontal="left"/>
      <protection/>
    </xf>
    <xf numFmtId="0" fontId="18" fillId="2" borderId="22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right"/>
      <protection/>
    </xf>
    <xf numFmtId="0" fontId="0" fillId="2" borderId="22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Alignment="1" applyProtection="1">
      <alignment/>
      <protection/>
    </xf>
    <xf numFmtId="0" fontId="1" fillId="2" borderId="0" xfId="0" applyNumberFormat="1" applyFont="1" applyFill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Alignment="1" applyProtection="1">
      <alignment/>
      <protection/>
    </xf>
    <xf numFmtId="0" fontId="1" fillId="2" borderId="0" xfId="0" applyNumberFormat="1" applyFont="1" applyFill="1" applyAlignment="1" applyProtection="1">
      <alignment/>
      <protection/>
    </xf>
    <xf numFmtId="0" fontId="19" fillId="2" borderId="0" xfId="0" applyNumberFormat="1" applyFont="1" applyFill="1" applyAlignment="1" applyProtection="1">
      <alignment horizontal="right"/>
      <protection/>
    </xf>
    <xf numFmtId="0" fontId="0" fillId="2" borderId="22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/>
      <protection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 horizontal="left"/>
      <protection/>
    </xf>
    <xf numFmtId="0" fontId="2" fillId="2" borderId="22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0" fillId="2" borderId="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0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0" fillId="0" borderId="21" xfId="0" applyNumberFormat="1" applyFont="1" applyBorder="1" applyAlignment="1" applyProtection="1">
      <alignment horizontal="center" vertical="center"/>
      <protection/>
    </xf>
    <xf numFmtId="14" fontId="0" fillId="0" borderId="8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1" fillId="0" borderId="22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 locked="0"/>
    </xf>
    <xf numFmtId="0" fontId="2" fillId="2" borderId="0" xfId="0" applyNumberFormat="1" applyFont="1" applyFill="1" applyAlignment="1" applyProtection="1">
      <alignment horizontal="right"/>
      <protection locked="0"/>
    </xf>
    <xf numFmtId="0" fontId="0" fillId="2" borderId="4" xfId="0" applyNumberFormat="1" applyFon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0" xfId="0" applyNumberFormat="1" applyFill="1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NumberFormat="1" applyFont="1" applyFill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2" fillId="2" borderId="8" xfId="0" applyNumberFormat="1" applyFont="1" applyFill="1" applyBorder="1" applyAlignment="1" applyProtection="1">
      <alignment/>
      <protection/>
    </xf>
    <xf numFmtId="0" fontId="2" fillId="2" borderId="8" xfId="0" applyNumberFormat="1" applyFont="1" applyFill="1" applyBorder="1" applyAlignment="1" applyProtection="1">
      <alignment horizontal="right"/>
      <protection/>
    </xf>
    <xf numFmtId="0" fontId="13" fillId="2" borderId="8" xfId="0" applyNumberFormat="1" applyFont="1" applyFill="1" applyBorder="1" applyAlignment="1" applyProtection="1">
      <alignment horizontal="left" indent="1"/>
      <protection locked="0"/>
    </xf>
    <xf numFmtId="0" fontId="0" fillId="2" borderId="8" xfId="0" applyNumberFormat="1" applyFill="1" applyBorder="1" applyAlignment="1" applyProtection="1">
      <alignment/>
      <protection/>
    </xf>
    <xf numFmtId="0" fontId="0" fillId="0" borderId="8" xfId="0" applyFont="1" applyBorder="1" applyAlignment="1" applyProtection="1">
      <alignment horizontal="left" indent="1"/>
      <protection locked="0"/>
    </xf>
    <xf numFmtId="0" fontId="0" fillId="0" borderId="9" xfId="0" applyNumberFormat="1" applyFill="1" applyBorder="1" applyAlignment="1" applyProtection="1">
      <alignment horizontal="center"/>
      <protection/>
    </xf>
    <xf numFmtId="0" fontId="2" fillId="0" borderId="9" xfId="0" applyNumberFormat="1" applyFont="1" applyFill="1" applyBorder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4" fontId="4" fillId="0" borderId="9" xfId="0" applyNumberFormat="1" applyFont="1" applyFill="1" applyBorder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\Downloads\neu_spielbericht_2._bundesliga_frauen_ost_2022-202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workbookViewId="0" topLeftCell="A1">
      <selection activeCell="Y1" sqref="Y1"/>
    </sheetView>
  </sheetViews>
  <sheetFormatPr defaultColWidth="11.421875" defaultRowHeight="12.7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2.7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44864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0.5416666666666666</v>
      </c>
      <c r="Q5" s="38"/>
      <c r="R5" s="38"/>
      <c r="S5" s="25"/>
      <c r="T5" s="25"/>
      <c r="U5" s="39" t="s">
        <v>8</v>
      </c>
      <c r="V5" s="38">
        <v>0.6666666666666666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6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21029</v>
      </c>
      <c r="M8" s="43"/>
      <c r="N8" s="43"/>
      <c r="O8" s="49"/>
      <c r="P8" s="53"/>
      <c r="Q8" s="51" t="s">
        <v>13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574181115</v>
      </c>
      <c r="AH10" s="48">
        <v>123</v>
      </c>
      <c r="AI10" s="48"/>
    </row>
    <row r="11" spans="1:35" ht="12.75" customHeight="1">
      <c r="A11" s="63">
        <v>47427</v>
      </c>
      <c r="B11" s="64" t="s">
        <v>63</v>
      </c>
      <c r="C11" s="65"/>
      <c r="D11" s="66"/>
      <c r="E11" s="67">
        <v>1</v>
      </c>
      <c r="F11" s="67">
        <v>35</v>
      </c>
      <c r="G11" s="67">
        <v>93</v>
      </c>
      <c r="H11" s="68">
        <v>128</v>
      </c>
      <c r="I11" s="69"/>
      <c r="J11" s="70">
        <v>1</v>
      </c>
      <c r="K11" s="71">
        <v>1</v>
      </c>
      <c r="L11" s="72"/>
      <c r="M11" s="72"/>
      <c r="N11" s="73"/>
      <c r="O11" s="63">
        <v>76185</v>
      </c>
      <c r="P11" s="65" t="s">
        <v>76</v>
      </c>
      <c r="Q11" s="65"/>
      <c r="R11" s="66"/>
      <c r="S11" s="67">
        <v>4</v>
      </c>
      <c r="T11" s="67">
        <v>34</v>
      </c>
      <c r="U11" s="67">
        <v>86</v>
      </c>
      <c r="V11" s="68">
        <v>120</v>
      </c>
      <c r="W11" s="69"/>
      <c r="X11" s="70">
        <v>0</v>
      </c>
      <c r="Y11" s="71">
        <v>0.001</v>
      </c>
      <c r="Z11" s="54"/>
      <c r="AF11" s="48"/>
      <c r="AG11" s="48">
        <v>578201113</v>
      </c>
      <c r="AH11" s="48">
        <v>539172112</v>
      </c>
      <c r="AI11" s="48"/>
    </row>
    <row r="12" spans="1:35" ht="12.75" customHeight="1">
      <c r="A12" s="74">
        <v>0</v>
      </c>
      <c r="B12" s="75"/>
      <c r="C12" s="76"/>
      <c r="D12" s="77"/>
      <c r="E12" s="67">
        <v>1</v>
      </c>
      <c r="F12" s="67">
        <v>61</v>
      </c>
      <c r="G12" s="67">
        <v>100</v>
      </c>
      <c r="H12" s="68">
        <v>161</v>
      </c>
      <c r="I12" s="69"/>
      <c r="J12" s="70">
        <v>1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3</v>
      </c>
      <c r="T12" s="67">
        <v>35</v>
      </c>
      <c r="U12" s="67">
        <v>88</v>
      </c>
      <c r="V12" s="68">
        <v>123</v>
      </c>
      <c r="W12" s="69"/>
      <c r="X12" s="70">
        <v>0</v>
      </c>
      <c r="Y12" s="78"/>
      <c r="Z12" s="54"/>
      <c r="AF12" s="48"/>
      <c r="AG12" s="48">
        <v>555167115</v>
      </c>
      <c r="AH12" s="48">
        <v>523176107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525173114</v>
      </c>
      <c r="AH13" s="48">
        <v>510138110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3</v>
      </c>
      <c r="F14" s="67">
        <v>34</v>
      </c>
      <c r="G14" s="67">
        <v>100</v>
      </c>
      <c r="H14" s="68">
        <v>134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2</v>
      </c>
      <c r="T14" s="67">
        <v>35</v>
      </c>
      <c r="U14" s="67">
        <v>89</v>
      </c>
      <c r="V14" s="68">
        <v>124</v>
      </c>
      <c r="W14" s="69"/>
      <c r="X14" s="70">
        <v>0</v>
      </c>
      <c r="Y14" s="78"/>
      <c r="Z14" s="54"/>
      <c r="AF14" s="48"/>
      <c r="AG14" s="48">
        <v>538169111</v>
      </c>
      <c r="AH14" s="48">
        <v>570189111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51</v>
      </c>
      <c r="G15" s="67">
        <v>100</v>
      </c>
      <c r="H15" s="89">
        <v>151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2</v>
      </c>
      <c r="T15" s="67">
        <v>42</v>
      </c>
      <c r="U15" s="67">
        <v>95</v>
      </c>
      <c r="V15" s="89">
        <v>137</v>
      </c>
      <c r="W15" s="90"/>
      <c r="X15" s="70">
        <v>0</v>
      </c>
      <c r="Y15" s="91"/>
      <c r="Z15" s="54"/>
      <c r="AA15" s="93"/>
      <c r="AF15" s="48"/>
      <c r="AG15" s="48">
        <v>559176114</v>
      </c>
      <c r="AH15" s="48">
        <v>546155113</v>
      </c>
      <c r="AI15" s="48"/>
    </row>
    <row r="16" spans="1:35" ht="12.75" customHeight="1">
      <c r="A16" s="94"/>
      <c r="B16" s="73"/>
      <c r="C16" s="73"/>
      <c r="D16" s="73"/>
      <c r="E16" s="95">
        <v>5</v>
      </c>
      <c r="F16" s="95">
        <v>181</v>
      </c>
      <c r="G16" s="95">
        <v>393</v>
      </c>
      <c r="H16" s="96">
        <v>574</v>
      </c>
      <c r="I16" s="97"/>
      <c r="J16" s="95">
        <v>4</v>
      </c>
      <c r="K16" s="98"/>
      <c r="L16" s="72"/>
      <c r="M16" s="73"/>
      <c r="N16" s="73"/>
      <c r="O16" s="94"/>
      <c r="P16" s="99"/>
      <c r="Q16" s="99"/>
      <c r="R16" s="99"/>
      <c r="S16" s="95">
        <v>11</v>
      </c>
      <c r="T16" s="100">
        <v>146</v>
      </c>
      <c r="U16" s="95">
        <v>358</v>
      </c>
      <c r="V16" s="101">
        <v>504</v>
      </c>
      <c r="W16" s="102"/>
      <c r="X16" s="95">
        <v>0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47045</v>
      </c>
      <c r="B18" s="64" t="s">
        <v>77</v>
      </c>
      <c r="C18" s="65"/>
      <c r="D18" s="66"/>
      <c r="E18" s="67">
        <v>1</v>
      </c>
      <c r="F18" s="67">
        <v>71</v>
      </c>
      <c r="G18" s="67">
        <v>86</v>
      </c>
      <c r="H18" s="68">
        <v>157</v>
      </c>
      <c r="I18" s="69"/>
      <c r="J18" s="70">
        <v>1</v>
      </c>
      <c r="K18" s="71">
        <v>1</v>
      </c>
      <c r="L18" s="72"/>
      <c r="M18" s="72"/>
      <c r="N18" s="99"/>
      <c r="O18" s="63">
        <v>19791</v>
      </c>
      <c r="P18" s="64" t="s">
        <v>78</v>
      </c>
      <c r="Q18" s="65"/>
      <c r="R18" s="66"/>
      <c r="S18" s="67">
        <v>0</v>
      </c>
      <c r="T18" s="67">
        <v>50</v>
      </c>
      <c r="U18" s="67">
        <v>97</v>
      </c>
      <c r="V18" s="68">
        <v>147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3</v>
      </c>
      <c r="F19" s="67">
        <v>44</v>
      </c>
      <c r="G19" s="67">
        <v>96</v>
      </c>
      <c r="H19" s="68">
        <v>140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3</v>
      </c>
      <c r="T19" s="67">
        <v>36</v>
      </c>
      <c r="U19" s="67">
        <v>84</v>
      </c>
      <c r="V19" s="68">
        <v>120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2</v>
      </c>
      <c r="F21" s="67">
        <v>32</v>
      </c>
      <c r="G21" s="67">
        <v>112</v>
      </c>
      <c r="H21" s="68">
        <v>144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1</v>
      </c>
      <c r="T21" s="67">
        <v>50</v>
      </c>
      <c r="U21" s="67">
        <v>97</v>
      </c>
      <c r="V21" s="68">
        <v>147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1</v>
      </c>
      <c r="F22" s="67">
        <v>54</v>
      </c>
      <c r="G22" s="67">
        <v>83</v>
      </c>
      <c r="H22" s="68">
        <v>137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4</v>
      </c>
      <c r="T22" s="67">
        <v>36</v>
      </c>
      <c r="U22" s="67">
        <v>89</v>
      </c>
      <c r="V22" s="68">
        <v>125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7</v>
      </c>
      <c r="F23" s="100">
        <v>201</v>
      </c>
      <c r="G23" s="95">
        <v>377</v>
      </c>
      <c r="H23" s="106">
        <v>578</v>
      </c>
      <c r="I23" s="107"/>
      <c r="J23" s="95">
        <v>3</v>
      </c>
      <c r="K23" s="98"/>
      <c r="L23" s="72"/>
      <c r="M23" s="73"/>
      <c r="N23" s="99"/>
      <c r="O23" s="94"/>
      <c r="P23" s="99"/>
      <c r="Q23" s="99"/>
      <c r="R23" s="99"/>
      <c r="S23" s="95">
        <v>8</v>
      </c>
      <c r="T23" s="100">
        <v>172</v>
      </c>
      <c r="U23" s="95">
        <v>367</v>
      </c>
      <c r="V23" s="106">
        <v>539</v>
      </c>
      <c r="W23" s="107"/>
      <c r="X23" s="95">
        <v>1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43160</v>
      </c>
      <c r="B25" s="64" t="s">
        <v>79</v>
      </c>
      <c r="C25" s="65"/>
      <c r="D25" s="66"/>
      <c r="E25" s="67">
        <v>2</v>
      </c>
      <c r="F25" s="67">
        <v>34</v>
      </c>
      <c r="G25" s="67">
        <v>98</v>
      </c>
      <c r="H25" s="68">
        <v>132</v>
      </c>
      <c r="I25" s="69"/>
      <c r="J25" s="70">
        <v>1</v>
      </c>
      <c r="K25" s="71">
        <v>1</v>
      </c>
      <c r="L25" s="72"/>
      <c r="M25" s="72"/>
      <c r="N25" s="99"/>
      <c r="O25" s="63">
        <v>28655</v>
      </c>
      <c r="P25" s="64" t="s">
        <v>80</v>
      </c>
      <c r="Q25" s="65"/>
      <c r="R25" s="66"/>
      <c r="S25" s="67">
        <v>8</v>
      </c>
      <c r="T25" s="67">
        <v>33</v>
      </c>
      <c r="U25" s="67">
        <v>82</v>
      </c>
      <c r="V25" s="68">
        <v>115</v>
      </c>
      <c r="W25" s="69"/>
      <c r="X25" s="70">
        <v>0</v>
      </c>
      <c r="Y25" s="71">
        <v>0.001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0</v>
      </c>
      <c r="F26" s="67">
        <v>62</v>
      </c>
      <c r="G26" s="67">
        <v>93</v>
      </c>
      <c r="H26" s="68">
        <v>155</v>
      </c>
      <c r="I26" s="69"/>
      <c r="J26" s="70">
        <v>1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1</v>
      </c>
      <c r="T26" s="67">
        <v>54</v>
      </c>
      <c r="U26" s="67">
        <v>85</v>
      </c>
      <c r="V26" s="68">
        <v>139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1</v>
      </c>
      <c r="F28" s="67">
        <v>36</v>
      </c>
      <c r="G28" s="67">
        <v>95</v>
      </c>
      <c r="H28" s="68">
        <v>131</v>
      </c>
      <c r="I28" s="69"/>
      <c r="J28" s="70">
        <v>0</v>
      </c>
      <c r="K28" s="78"/>
      <c r="L28" s="72"/>
      <c r="M28" s="72"/>
      <c r="N28" s="99"/>
      <c r="O28" s="63">
        <v>57567</v>
      </c>
      <c r="P28" s="64" t="s">
        <v>81</v>
      </c>
      <c r="Q28" s="65"/>
      <c r="R28" s="66"/>
      <c r="S28" s="67">
        <v>3</v>
      </c>
      <c r="T28" s="67">
        <v>44</v>
      </c>
      <c r="U28" s="67">
        <v>88</v>
      </c>
      <c r="V28" s="68">
        <v>132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2</v>
      </c>
      <c r="F29" s="67">
        <v>35</v>
      </c>
      <c r="G29" s="67">
        <v>102</v>
      </c>
      <c r="H29" s="68">
        <v>137</v>
      </c>
      <c r="I29" s="69"/>
      <c r="J29" s="70">
        <v>0.5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1</v>
      </c>
      <c r="T29" s="110">
        <v>45</v>
      </c>
      <c r="U29" s="67">
        <v>92</v>
      </c>
      <c r="V29" s="68">
        <v>137</v>
      </c>
      <c r="W29" s="69"/>
      <c r="X29" s="70">
        <v>0.5</v>
      </c>
      <c r="Y29" s="91"/>
      <c r="Z29" s="54"/>
    </row>
    <row r="30" spans="1:26" ht="12.75" customHeight="1">
      <c r="A30" s="94"/>
      <c r="B30" s="99"/>
      <c r="C30" s="99"/>
      <c r="D30" s="99"/>
      <c r="E30" s="95">
        <v>5</v>
      </c>
      <c r="F30" s="100">
        <v>167</v>
      </c>
      <c r="G30" s="95">
        <v>388</v>
      </c>
      <c r="H30" s="106">
        <v>555</v>
      </c>
      <c r="I30" s="107"/>
      <c r="J30" s="95">
        <v>2.5</v>
      </c>
      <c r="K30" s="98"/>
      <c r="L30" s="72"/>
      <c r="M30" s="73"/>
      <c r="N30" s="99"/>
      <c r="O30" s="94"/>
      <c r="P30" s="99"/>
      <c r="Q30" s="99"/>
      <c r="R30" s="99"/>
      <c r="S30" s="95">
        <v>13</v>
      </c>
      <c r="T30" s="100">
        <v>176</v>
      </c>
      <c r="U30" s="95">
        <v>347</v>
      </c>
      <c r="V30" s="106">
        <v>523</v>
      </c>
      <c r="W30" s="107"/>
      <c r="X30" s="95">
        <v>1.5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47040</v>
      </c>
      <c r="B32" s="64" t="s">
        <v>82</v>
      </c>
      <c r="C32" s="65"/>
      <c r="D32" s="66"/>
      <c r="E32" s="67">
        <v>1</v>
      </c>
      <c r="F32" s="67">
        <v>44</v>
      </c>
      <c r="G32" s="67">
        <v>81</v>
      </c>
      <c r="H32" s="68">
        <v>125</v>
      </c>
      <c r="I32" s="69"/>
      <c r="J32" s="70">
        <v>1</v>
      </c>
      <c r="K32" s="71">
        <v>1</v>
      </c>
      <c r="L32" s="72"/>
      <c r="M32" s="72"/>
      <c r="N32" s="99"/>
      <c r="O32" s="63">
        <v>37262</v>
      </c>
      <c r="P32" s="64" t="s">
        <v>83</v>
      </c>
      <c r="Q32" s="65"/>
      <c r="R32" s="66"/>
      <c r="S32" s="67">
        <v>4</v>
      </c>
      <c r="T32" s="67">
        <v>32</v>
      </c>
      <c r="U32" s="67">
        <v>91</v>
      </c>
      <c r="V32" s="68">
        <v>123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1</v>
      </c>
      <c r="F33" s="67">
        <v>52</v>
      </c>
      <c r="G33" s="67">
        <v>88</v>
      </c>
      <c r="H33" s="68">
        <v>140</v>
      </c>
      <c r="I33" s="69"/>
      <c r="J33" s="70">
        <v>0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2</v>
      </c>
      <c r="T33" s="67">
        <v>45</v>
      </c>
      <c r="U33" s="67">
        <v>104</v>
      </c>
      <c r="V33" s="68">
        <v>149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2</v>
      </c>
      <c r="F35" s="67">
        <v>36</v>
      </c>
      <c r="G35" s="67">
        <v>95</v>
      </c>
      <c r="H35" s="68">
        <v>131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1</v>
      </c>
      <c r="T35" s="67">
        <v>27</v>
      </c>
      <c r="U35" s="67">
        <v>87</v>
      </c>
      <c r="V35" s="68">
        <v>114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2</v>
      </c>
      <c r="F36" s="67">
        <v>41</v>
      </c>
      <c r="G36" s="67">
        <v>88</v>
      </c>
      <c r="H36" s="68">
        <v>129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3</v>
      </c>
      <c r="T36" s="67">
        <v>34</v>
      </c>
      <c r="U36" s="67">
        <v>90</v>
      </c>
      <c r="V36" s="68">
        <v>124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6</v>
      </c>
      <c r="F37" s="100">
        <v>173</v>
      </c>
      <c r="G37" s="95">
        <v>352</v>
      </c>
      <c r="H37" s="106">
        <v>525</v>
      </c>
      <c r="I37" s="107"/>
      <c r="J37" s="95">
        <v>3</v>
      </c>
      <c r="K37" s="98"/>
      <c r="L37" s="72"/>
      <c r="M37" s="73"/>
      <c r="N37" s="99"/>
      <c r="O37" s="94"/>
      <c r="P37" s="99"/>
      <c r="Q37" s="99"/>
      <c r="R37" s="99"/>
      <c r="S37" s="95">
        <v>10</v>
      </c>
      <c r="T37" s="100">
        <v>138</v>
      </c>
      <c r="U37" s="95">
        <v>372</v>
      </c>
      <c r="V37" s="106">
        <v>510</v>
      </c>
      <c r="W37" s="107"/>
      <c r="X37" s="95">
        <v>1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41605</v>
      </c>
      <c r="B39" s="64" t="s">
        <v>84</v>
      </c>
      <c r="C39" s="65"/>
      <c r="D39" s="66"/>
      <c r="E39" s="67">
        <v>1</v>
      </c>
      <c r="F39" s="67">
        <v>62</v>
      </c>
      <c r="G39" s="67">
        <v>87</v>
      </c>
      <c r="H39" s="68">
        <v>149</v>
      </c>
      <c r="I39" s="69"/>
      <c r="J39" s="70">
        <v>1</v>
      </c>
      <c r="K39" s="71">
        <v>0.001</v>
      </c>
      <c r="L39" s="72"/>
      <c r="M39" s="72"/>
      <c r="N39" s="99"/>
      <c r="O39" s="63">
        <v>76189</v>
      </c>
      <c r="P39" s="65" t="s">
        <v>85</v>
      </c>
      <c r="Q39" s="65"/>
      <c r="R39" s="66"/>
      <c r="S39" s="67">
        <v>6</v>
      </c>
      <c r="T39" s="67">
        <v>35</v>
      </c>
      <c r="U39" s="67">
        <v>99</v>
      </c>
      <c r="V39" s="68">
        <v>134</v>
      </c>
      <c r="W39" s="69"/>
      <c r="X39" s="70">
        <v>0</v>
      </c>
      <c r="Y39" s="71">
        <v>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1</v>
      </c>
      <c r="F40" s="67">
        <v>44</v>
      </c>
      <c r="G40" s="67">
        <v>91</v>
      </c>
      <c r="H40" s="68">
        <v>135</v>
      </c>
      <c r="I40" s="69"/>
      <c r="J40" s="70">
        <v>0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0</v>
      </c>
      <c r="T40" s="67">
        <v>57</v>
      </c>
      <c r="U40" s="67">
        <v>95</v>
      </c>
      <c r="V40" s="68">
        <v>152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5</v>
      </c>
      <c r="F42" s="67">
        <v>27</v>
      </c>
      <c r="G42" s="67">
        <v>89</v>
      </c>
      <c r="H42" s="68">
        <v>116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1</v>
      </c>
      <c r="T42" s="67">
        <v>54</v>
      </c>
      <c r="U42" s="67">
        <v>97</v>
      </c>
      <c r="V42" s="68">
        <v>151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2</v>
      </c>
      <c r="F43" s="67">
        <v>36</v>
      </c>
      <c r="G43" s="67">
        <v>102</v>
      </c>
      <c r="H43" s="68">
        <v>138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2</v>
      </c>
      <c r="T43" s="67">
        <v>43</v>
      </c>
      <c r="U43" s="67">
        <v>90</v>
      </c>
      <c r="V43" s="68">
        <v>133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9</v>
      </c>
      <c r="F44" s="100">
        <v>169</v>
      </c>
      <c r="G44" s="95">
        <v>369</v>
      </c>
      <c r="H44" s="106">
        <v>538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9</v>
      </c>
      <c r="T44" s="100">
        <v>189</v>
      </c>
      <c r="U44" s="95">
        <v>381</v>
      </c>
      <c r="V44" s="106">
        <v>570</v>
      </c>
      <c r="W44" s="107"/>
      <c r="X44" s="95">
        <v>2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150167</v>
      </c>
      <c r="B46" s="64" t="s">
        <v>86</v>
      </c>
      <c r="C46" s="65"/>
      <c r="D46" s="66"/>
      <c r="E46" s="67">
        <v>0</v>
      </c>
      <c r="F46" s="67">
        <v>45</v>
      </c>
      <c r="G46" s="67">
        <v>93</v>
      </c>
      <c r="H46" s="68">
        <v>138</v>
      </c>
      <c r="I46" s="69"/>
      <c r="J46" s="70">
        <v>1</v>
      </c>
      <c r="K46" s="71">
        <v>1</v>
      </c>
      <c r="L46" s="72"/>
      <c r="M46" s="72"/>
      <c r="N46" s="99"/>
      <c r="O46" s="63">
        <v>76187</v>
      </c>
      <c r="P46" s="65" t="s">
        <v>87</v>
      </c>
      <c r="Q46" s="65"/>
      <c r="R46" s="66"/>
      <c r="S46" s="67">
        <v>4</v>
      </c>
      <c r="T46" s="67">
        <v>26</v>
      </c>
      <c r="U46" s="67">
        <v>89</v>
      </c>
      <c r="V46" s="68">
        <v>115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4</v>
      </c>
      <c r="F47" s="67">
        <v>35</v>
      </c>
      <c r="G47" s="67">
        <v>89</v>
      </c>
      <c r="H47" s="68">
        <v>124</v>
      </c>
      <c r="I47" s="69"/>
      <c r="J47" s="70">
        <v>0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1</v>
      </c>
      <c r="T47" s="67">
        <v>41</v>
      </c>
      <c r="U47" s="67">
        <v>100</v>
      </c>
      <c r="V47" s="68">
        <v>141</v>
      </c>
      <c r="W47" s="69"/>
      <c r="X47" s="70">
        <v>1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1</v>
      </c>
      <c r="F49" s="67">
        <v>52</v>
      </c>
      <c r="G49" s="67">
        <v>104</v>
      </c>
      <c r="H49" s="68">
        <v>156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35</v>
      </c>
      <c r="U49" s="67">
        <v>92</v>
      </c>
      <c r="V49" s="68">
        <v>127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1</v>
      </c>
      <c r="F50" s="67">
        <v>44</v>
      </c>
      <c r="G50" s="67">
        <v>97</v>
      </c>
      <c r="H50" s="68">
        <v>141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1</v>
      </c>
      <c r="T50" s="67">
        <v>53</v>
      </c>
      <c r="U50" s="67">
        <v>110</v>
      </c>
      <c r="V50" s="68">
        <v>163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6</v>
      </c>
      <c r="F51" s="113">
        <v>176</v>
      </c>
      <c r="G51" s="112">
        <v>383</v>
      </c>
      <c r="H51" s="114">
        <v>559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7</v>
      </c>
      <c r="T51" s="113">
        <v>155</v>
      </c>
      <c r="U51" s="112">
        <v>391</v>
      </c>
      <c r="V51" s="114">
        <v>546</v>
      </c>
      <c r="W51" s="115"/>
      <c r="X51" s="112">
        <v>2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38</v>
      </c>
      <c r="F53" s="125">
        <v>1067</v>
      </c>
      <c r="G53" s="125">
        <v>2262</v>
      </c>
      <c r="H53" s="126">
        <v>3329</v>
      </c>
      <c r="I53" s="126" t="e">
        <v>#REF!</v>
      </c>
      <c r="J53" s="127">
        <v>16.5</v>
      </c>
      <c r="K53" s="124">
        <v>5.001</v>
      </c>
      <c r="L53" s="128"/>
      <c r="M53" s="128"/>
      <c r="N53" s="129" t="s">
        <v>29</v>
      </c>
      <c r="O53" s="54"/>
      <c r="P53" s="111"/>
      <c r="Q53" s="111"/>
      <c r="R53" s="121"/>
      <c r="S53" s="124">
        <v>58</v>
      </c>
      <c r="T53" s="125">
        <v>976</v>
      </c>
      <c r="U53" s="125">
        <v>2216</v>
      </c>
      <c r="V53" s="126">
        <v>3192</v>
      </c>
      <c r="W53" s="126"/>
      <c r="X53" s="127">
        <v>7.5</v>
      </c>
      <c r="Y53" s="124">
        <v>1.005</v>
      </c>
      <c r="Z53" s="2"/>
    </row>
    <row r="54" spans="1:26" ht="13.5" customHeight="1">
      <c r="A54" s="2"/>
      <c r="B54" s="2"/>
      <c r="C54" s="130" t="s">
        <v>30</v>
      </c>
      <c r="D54" s="131">
        <v>3329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7</v>
      </c>
      <c r="M54" s="134" t="s">
        <v>32</v>
      </c>
      <c r="N54" s="135">
        <v>1</v>
      </c>
      <c r="O54" s="136"/>
      <c r="P54" s="2"/>
      <c r="Q54" s="130" t="s">
        <v>30</v>
      </c>
      <c r="R54" s="131">
        <v>3192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88</v>
      </c>
      <c r="J57" s="140" t="s">
        <v>36</v>
      </c>
      <c r="K57" s="139" t="s">
        <v>89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89</v>
      </c>
      <c r="W57" s="144" t="s">
        <v>36</v>
      </c>
      <c r="X57" s="139" t="s">
        <v>88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88</v>
      </c>
      <c r="J58" s="144" t="s">
        <v>36</v>
      </c>
      <c r="K58" s="139" t="s">
        <v>89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89</v>
      </c>
      <c r="W58" s="144" t="s">
        <v>36</v>
      </c>
      <c r="X58" s="139" t="s">
        <v>88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89</v>
      </c>
      <c r="J59" s="144" t="s">
        <v>36</v>
      </c>
      <c r="K59" s="139" t="s">
        <v>88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88</v>
      </c>
      <c r="W59" s="144" t="s">
        <v>36</v>
      </c>
      <c r="X59" s="139" t="s">
        <v>89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/>
      <c r="J60" s="147" t="s">
        <v>36</v>
      </c>
      <c r="K60" s="148" t="s">
        <v>49</v>
      </c>
      <c r="L60" s="149" t="s">
        <v>37</v>
      </c>
      <c r="M60" s="2"/>
      <c r="N60" s="2"/>
      <c r="O60" s="2"/>
      <c r="P60" s="138" t="s">
        <v>50</v>
      </c>
      <c r="Q60" s="150" t="s">
        <v>89</v>
      </c>
      <c r="R60" s="2"/>
      <c r="S60" s="2"/>
      <c r="T60" s="2"/>
      <c r="U60" s="145" t="s">
        <v>48</v>
      </c>
      <c r="V60" s="148"/>
      <c r="W60" s="147" t="s">
        <v>36</v>
      </c>
      <c r="X60" s="148" t="s">
        <v>49</v>
      </c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90</v>
      </c>
      <c r="J61" s="152"/>
      <c r="K61" s="153"/>
      <c r="L61" s="152"/>
      <c r="R61" s="154"/>
      <c r="U61" s="151" t="s">
        <v>53</v>
      </c>
      <c r="V61" s="139" t="s">
        <v>88</v>
      </c>
      <c r="W61" s="155" t="s">
        <v>36</v>
      </c>
      <c r="X61" s="139" t="s">
        <v>89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89</v>
      </c>
      <c r="J62" s="157" t="s">
        <v>36</v>
      </c>
      <c r="K62" s="139" t="s">
        <v>88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88</v>
      </c>
      <c r="W62" s="158" t="s">
        <v>36</v>
      </c>
      <c r="X62" s="139" t="s">
        <v>89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45560</v>
      </c>
      <c r="J63" s="160"/>
      <c r="K63" s="160"/>
      <c r="L63" s="161" t="s">
        <v>58</v>
      </c>
      <c r="M63" s="161"/>
      <c r="N63" s="161"/>
      <c r="O63" s="161"/>
      <c r="P63" s="162" t="s">
        <v>91</v>
      </c>
      <c r="Q63" s="162"/>
      <c r="R63" s="163" t="s">
        <v>59</v>
      </c>
      <c r="S63" s="163"/>
      <c r="T63" s="163"/>
      <c r="U63" s="164" t="s">
        <v>92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mergeCells count="188">
    <mergeCell ref="C69:F69"/>
    <mergeCell ref="G69:K69"/>
    <mergeCell ref="L69:P69"/>
    <mergeCell ref="T69:Z69"/>
    <mergeCell ref="A67:Y67"/>
    <mergeCell ref="C68:G68"/>
    <mergeCell ref="L68:P68"/>
    <mergeCell ref="T68:Y68"/>
    <mergeCell ref="R63:T63"/>
    <mergeCell ref="U63:Y63"/>
    <mergeCell ref="C65:Y65"/>
    <mergeCell ref="A66:Y66"/>
    <mergeCell ref="N57:P57"/>
    <mergeCell ref="N58:P58"/>
    <mergeCell ref="I63:K63"/>
    <mergeCell ref="L63:O63"/>
    <mergeCell ref="P63:Q63"/>
    <mergeCell ref="H53:I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B3:C3"/>
    <mergeCell ref="F3:K3"/>
    <mergeCell ref="P3:R3"/>
    <mergeCell ref="V3:Y3"/>
    <mergeCell ref="K1:O1"/>
    <mergeCell ref="F2:K2"/>
    <mergeCell ref="N2:O2"/>
    <mergeCell ref="P2:Y2"/>
  </mergeCells>
  <conditionalFormatting sqref="A10:A50 O10:O50">
    <cfRule type="cellIs" priority="1" dxfId="0" operator="equal" stopIfTrue="1">
      <formula>0</formula>
    </cfRule>
  </conditionalFormatting>
  <conditionalFormatting sqref="V3 V5 P3:P6">
    <cfRule type="cellIs" priority="2" dxfId="1" operator="equal" stopIfTrue="1">
      <formula>0</formula>
    </cfRule>
  </conditionalFormatting>
  <conditionalFormatting sqref="B11:D12 B14:D15 B18:D19 B21:D22 B25:D26 B28:D29 B32:D33 B35:D36 B39:D40 B42:D43 B46:D47 B49:D50">
    <cfRule type="cellIs" priority="3" dxfId="0" operator="equal" stopIfTrue="1">
      <formula>0</formula>
    </cfRule>
    <cfRule type="expression" priority="4" dxfId="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0" operator="equal" stopIfTrue="1">
      <formula>0</formula>
    </cfRule>
    <cfRule type="expression" priority="6" dxfId="1" stopIfTrue="1">
      <formula>COUNTIF($O$10:$O$50,$O11)&gt;1</formula>
    </cfRule>
  </conditionalFormatting>
  <conditionalFormatting sqref="C68:G68 L68:P68 T68">
    <cfRule type="cellIs" priority="7" dxfId="1" operator="equal" stopIfTrue="1">
      <formula>""</formula>
    </cfRule>
  </conditionalFormatting>
  <conditionalFormatting sqref="I60 K60">
    <cfRule type="expression" priority="8" dxfId="1" stopIfTrue="1">
      <formula>AND($I$60="",$K$60="")</formula>
    </cfRule>
  </conditionalFormatting>
  <conditionalFormatting sqref="X60 V60">
    <cfRule type="expression" priority="9" dxfId="1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kegelshop@gmail.com</dc:creator>
  <cp:keywords/>
  <dc:description/>
  <cp:lastModifiedBy>kegelshop@gmail.com</cp:lastModifiedBy>
  <dcterms:created xsi:type="dcterms:W3CDTF">2022-10-30T15:04:45Z</dcterms:created>
  <dcterms:modified xsi:type="dcterms:W3CDTF">2022-10-30T15:04:46Z</dcterms:modified>
  <cp:category/>
  <cp:version/>
  <cp:contentType/>
  <cp:contentStatus/>
</cp:coreProperties>
</file>