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ieler" sheetId="1" r:id="rId1"/>
    <sheet name="Trainer_Physio" sheetId="2" r:id="rId2"/>
    <sheet name="Tabelle3" sheetId="3" r:id="rId3"/>
  </sheets>
  <definedNames>
    <definedName name="Excel_BuiltIn__FilterDatabase" localSheetId="0">'Spieler'!$A$3:$C$232</definedName>
    <definedName name="Excel_BuiltIn__FilterDatabase" localSheetId="1">'Trainer_Physio'!$A$2:$Z$24</definedName>
  </definedNames>
  <calcPr fullCalcOnLoad="1"/>
</workbook>
</file>

<file path=xl/sharedStrings.xml><?xml version="1.0" encoding="utf-8"?>
<sst xmlns="http://schemas.openxmlformats.org/spreadsheetml/2006/main" count="408" uniqueCount="357">
  <si>
    <t>Name, Vorname</t>
  </si>
  <si>
    <t>Gesamt</t>
  </si>
  <si>
    <t>Inter-nationale Einsätze seit 1991 bis 07/2009</t>
  </si>
  <si>
    <t>2009_10_24 (LS U23) GER-POL</t>
  </si>
  <si>
    <t>2010_05_15 (LS U23) FRA-GER</t>
  </si>
  <si>
    <t>2010_05_21 (EWC U18) CRO Rijeka</t>
  </si>
  <si>
    <t>2010_05_24 (WM U23) CRO Rijeka</t>
  </si>
  <si>
    <t>2010_10_24 (Einzel WM) AUT Ritzing</t>
  </si>
  <si>
    <t>2011_04_02 (LS U18) POL-GER</t>
  </si>
  <si>
    <t>2011_04_16 (LS U18) GER-CRO</t>
  </si>
  <si>
    <t>2011_04_23 (LS F/M) HUN-GER</t>
  </si>
  <si>
    <t>2011_05_07 (LS F/M) GER-SLO</t>
  </si>
  <si>
    <t>2011_05_08 (LS F/M) GER-SLO</t>
  </si>
  <si>
    <t>2011_11_12 (LS U23) GER-FRA.</t>
  </si>
  <si>
    <t>2012_04_14 (LS U23) GER-POL</t>
  </si>
  <si>
    <t>2012_05_12 (LS U23) GER-CZE</t>
  </si>
  <si>
    <t>2012_05_19 (EWP U14) GER Bautzen</t>
  </si>
  <si>
    <t>2012_05_19 (EWP U18) GER Bautzen</t>
  </si>
  <si>
    <t>2012_05_21 (WM U23) GER Bautzen</t>
  </si>
  <si>
    <t>2012_10_21 (WM Einzel F/M) POL Leszno</t>
  </si>
  <si>
    <t>2013_03_09 (LS F/M) CZE-GER</t>
  </si>
  <si>
    <t>2013_04_13 (LS U18) POL-GER</t>
  </si>
  <si>
    <t>2013_04_13 (LS F/M) SLO-GER</t>
  </si>
  <si>
    <t>2013_05_07 (EWC U14) HUN Zalaegerszeg</t>
  </si>
  <si>
    <t>2013_05_10 (WM U18) HUN Zalaegerszeg</t>
  </si>
  <si>
    <t>2013_05_16 (WM F/M) HUN Zalaegerszeg</t>
  </si>
  <si>
    <t>2014_05_11 (EWC U18) CZE Brno</t>
  </si>
  <si>
    <t>2014_05_03 (LS U23) GER-SLO</t>
  </si>
  <si>
    <t>2014_05_13 (WM U23) CZE Brno</t>
  </si>
  <si>
    <t>2014_05_18_(WM Einzel F/M) CZE Brno</t>
  </si>
  <si>
    <t>2015_02_05 (EWP U23/F/M) GER Hirschau</t>
  </si>
  <si>
    <t>2015_04_18 (LS U18) GER-POL</t>
  </si>
  <si>
    <t>2015_04_18 (LS F/M) GER-SRB</t>
  </si>
  <si>
    <t>2015_05_06 (EWC U14) GER Speichersdorf</t>
  </si>
  <si>
    <t>2015_05_08 (WM U18) GER Speichersdorf</t>
  </si>
  <si>
    <t>2015_05_18 (WM F/M) GER Speichersdorf</t>
  </si>
  <si>
    <t>2016_04_30 (LS U23) CRO-GER</t>
  </si>
  <si>
    <t>2016_05_07 LS U23 GER-CZE</t>
  </si>
  <si>
    <t>2016_05_18 WM U 23 CRO Novigrad</t>
  </si>
  <si>
    <t>2016_05_22 WM Einzel CRO Novigrad</t>
  </si>
  <si>
    <t>2017_02_12 EWP U23/F/M GER Straubing</t>
  </si>
  <si>
    <t>2017_04_08 LS U18/M/F GER-CRO</t>
  </si>
  <si>
    <t>2017_04_22 LS U18 CZE-GER</t>
  </si>
  <si>
    <t>2017_04_22 LS F/M SRB-GER</t>
  </si>
  <si>
    <t>2017_05_13 EWP U14 GER Dettenheim</t>
  </si>
  <si>
    <t>2017_05_14 WM U18 GER Dettenheim</t>
  </si>
  <si>
    <t>2017_05_19 WM F/M GER Dettenheim</t>
  </si>
  <si>
    <t>2018_04_22 LS U23 GER-CRO</t>
  </si>
  <si>
    <t>2018_05_15-20 U23 WM ROU Cluj</t>
  </si>
  <si>
    <t>2018_05_20-26 F/M WM ROU Cluj</t>
  </si>
  <si>
    <t>Kastner Corinna</t>
  </si>
  <si>
    <t>Reiser Torsten</t>
  </si>
  <si>
    <t>Kicker Daniela</t>
  </si>
  <si>
    <t>Beißer Sina</t>
  </si>
  <si>
    <t>Hoffmann Timo</t>
  </si>
  <si>
    <t>Schondelmaier Axel</t>
  </si>
  <si>
    <t>Schwarz Christian</t>
  </si>
  <si>
    <t>Schuhmann Claudia</t>
  </si>
  <si>
    <t>Schneider Simone</t>
  </si>
  <si>
    <t>Seitz Saskia</t>
  </si>
  <si>
    <t>Vincon (Beckert) Ute</t>
  </si>
  <si>
    <t>Scholler Oliver</t>
  </si>
  <si>
    <t>Seitz Fabian</t>
  </si>
  <si>
    <t>Walter Sabrina</t>
  </si>
  <si>
    <t>Bader Simone</t>
  </si>
  <si>
    <t>Weiß Manuel</t>
  </si>
  <si>
    <t>Tränkler Sven</t>
  </si>
  <si>
    <t>Schneider Thomas</t>
  </si>
  <si>
    <t>Zimmermann Ursula</t>
  </si>
  <si>
    <t>Gerdau Marcus</t>
  </si>
  <si>
    <t>Budy Cornelia</t>
  </si>
  <si>
    <t>Zeitler Jürgen</t>
  </si>
  <si>
    <t>Barth Saskia</t>
  </si>
  <si>
    <t>Welker Vanessa</t>
  </si>
  <si>
    <t>Wellach Alexander</t>
  </si>
  <si>
    <t>Blach Stefanie</t>
  </si>
  <si>
    <t>Weber Mathias</t>
  </si>
  <si>
    <t>Zesewitz Rene</t>
  </si>
  <si>
    <t>Junghans Anke</t>
  </si>
  <si>
    <t>Müller Nicole</t>
  </si>
  <si>
    <t>Bachert Jana-Sophie</t>
  </si>
  <si>
    <t>Bayer Andreas</t>
  </si>
  <si>
    <t xml:space="preserve">Dollheimer Alina </t>
  </si>
  <si>
    <t>Zänger Friedhelm</t>
  </si>
  <si>
    <t>Zimmermann Melina</t>
  </si>
  <si>
    <t>Pansa Lars</t>
  </si>
  <si>
    <t>Seitz (Schneidawind) Stefan</t>
  </si>
  <si>
    <t>Buschow Rainer</t>
  </si>
  <si>
    <t>Kummer Raphaela</t>
  </si>
  <si>
    <t>Annasensl Denis</t>
  </si>
  <si>
    <t>Dirnberger Mathias</t>
  </si>
  <si>
    <t>Hehl Timo</t>
  </si>
  <si>
    <t>Stache Verena</t>
  </si>
  <si>
    <t>Aigner Thomas</t>
  </si>
  <si>
    <t>Heisler Carsten</t>
  </si>
  <si>
    <t>Koch Ralf</t>
  </si>
  <si>
    <t>Bimber Alena</t>
  </si>
  <si>
    <t>Neundörfer Christina</t>
  </si>
  <si>
    <t>Helmerich Christian</t>
  </si>
  <si>
    <t>Kern Alexander</t>
  </si>
  <si>
    <t>Fleischer Jürgen</t>
  </si>
  <si>
    <t>Krieger Patrick</t>
  </si>
  <si>
    <t>Kunze Dominik</t>
  </si>
  <si>
    <t>Schönerstedt Beate</t>
  </si>
  <si>
    <t>Schweiger Andreas</t>
  </si>
  <si>
    <t>Hirsch Sandra</t>
  </si>
  <si>
    <t>Müller Anna</t>
  </si>
  <si>
    <t>Sattich Rainer</t>
  </si>
  <si>
    <t>Barth Daniel</t>
  </si>
  <si>
    <t>Beraldo Mario</t>
  </si>
  <si>
    <t>Bühler Marlo</t>
  </si>
  <si>
    <t>Dill Sabina</t>
  </si>
  <si>
    <t>Schuster Bianca</t>
  </si>
  <si>
    <t>Beck Stefan</t>
  </si>
  <si>
    <t>Imbs Sabrina</t>
  </si>
  <si>
    <t>Möhrlein Florian</t>
  </si>
  <si>
    <t>Stössel Werner</t>
  </si>
  <si>
    <t>Weinmann Jens</t>
  </si>
  <si>
    <t>Zimmermann Bianca</t>
  </si>
  <si>
    <t>Zivkovic Alexander</t>
  </si>
  <si>
    <t>Brosi Nicole</t>
  </si>
  <si>
    <t>Herold Martin</t>
  </si>
  <si>
    <t>Kessler (Kraft) Ricarda</t>
  </si>
  <si>
    <t>Rüger Sebastian</t>
  </si>
  <si>
    <t>Dressler Sahra</t>
  </si>
  <si>
    <t>Heckmann Mike</t>
  </si>
  <si>
    <t>Kleinstück Christin</t>
  </si>
  <si>
    <t>Kühn Andreas</t>
  </si>
  <si>
    <t>Lutz Fabian</t>
  </si>
  <si>
    <t>Sommer Paul</t>
  </si>
  <si>
    <t>Zenker Celine</t>
  </si>
  <si>
    <t>Aubelj Daniel</t>
  </si>
  <si>
    <t>Schmid Daniel</t>
  </si>
  <si>
    <t>Steinhauer Jochen</t>
  </si>
  <si>
    <t>Völkel Sven</t>
  </si>
  <si>
    <t>Wehner Janine</t>
  </si>
  <si>
    <t>Bösl Theresa</t>
  </si>
  <si>
    <t>Dräger Pascal</t>
  </si>
  <si>
    <t>Moser Matthias</t>
  </si>
  <si>
    <t>Munz Melanie</t>
  </si>
  <si>
    <t>Rohn Melvin</t>
  </si>
  <si>
    <t>Ruhl Andreas</t>
  </si>
  <si>
    <t>Schneider Bianca</t>
  </si>
  <si>
    <t>Bayer Tanja</t>
  </si>
  <si>
    <t>Burger Kerstin</t>
  </si>
  <si>
    <t>Funk Lukas</t>
  </si>
  <si>
    <t>Jestädt Pascal</t>
  </si>
  <si>
    <t>Jones Samantha</t>
  </si>
  <si>
    <t>Künzie Joachim</t>
  </si>
  <si>
    <t>Lanzke Veronique</t>
  </si>
  <si>
    <t>Rohleder Ramona</t>
  </si>
  <si>
    <t>Schäfer Marcus</t>
  </si>
  <si>
    <t>Schwaiger Andreas</t>
  </si>
  <si>
    <t>Tonat Anne</t>
  </si>
  <si>
    <t>Wehling Cornelia</t>
  </si>
  <si>
    <t>Zink (Halalai) Marianne</t>
  </si>
  <si>
    <t>Zivkovic Goran</t>
  </si>
  <si>
    <t>Albert Julia</t>
  </si>
  <si>
    <t>Bechtluft Verena</t>
  </si>
  <si>
    <t>Brachtel Tim</t>
  </si>
  <si>
    <t>Brunner Sandra</t>
  </si>
  <si>
    <t>Dietz Andreas</t>
  </si>
  <si>
    <t>Donhauser Manuel</t>
  </si>
  <si>
    <t>Eichhorn Lisa</t>
  </si>
  <si>
    <t>Ferigutti Benjamin</t>
  </si>
  <si>
    <t>Hoffmann Armin</t>
  </si>
  <si>
    <t>Hübner Frank</t>
  </si>
  <si>
    <t>Koberwitz Olaf</t>
  </si>
  <si>
    <t>Lauer Yvonne</t>
  </si>
  <si>
    <t>Michalske Tanja</t>
  </si>
  <si>
    <t>Ortloff Patrick</t>
  </si>
  <si>
    <t>Pointinger Jürgen</t>
  </si>
  <si>
    <t>Sauer Barbara</t>
  </si>
  <si>
    <t>Scholler (Beez) Silke</t>
  </si>
  <si>
    <t>Aulbach (Mönnich) Corina</t>
  </si>
  <si>
    <t>Bäurle Marius</t>
  </si>
  <si>
    <t>Beez Timo</t>
  </si>
  <si>
    <t>Burkart Birgit</t>
  </si>
  <si>
    <t>Conrad Alexander</t>
  </si>
  <si>
    <t>Dietze Lucas</t>
  </si>
  <si>
    <t>Dworski Tina</t>
  </si>
  <si>
    <t>Ferigutti Michael</t>
  </si>
  <si>
    <t>Frenzel Sven</t>
  </si>
  <si>
    <t>Friede (Oppelt) Helga</t>
  </si>
  <si>
    <t>Fuhrmann Selina</t>
  </si>
  <si>
    <t>Höltschl (Würl) Karin</t>
  </si>
  <si>
    <t>Huth Oskar</t>
  </si>
  <si>
    <t>Knaup Nadine</t>
  </si>
  <si>
    <t>Kopp Oliver</t>
  </si>
  <si>
    <t>Loch Daniela</t>
  </si>
  <si>
    <t>Meinunger Silvan</t>
  </si>
  <si>
    <t>Müller Christian</t>
  </si>
  <si>
    <t>Reich Tobias</t>
  </si>
  <si>
    <t>Saiger Tobias</t>
  </si>
  <si>
    <t>Schädler Reinhold</t>
  </si>
  <si>
    <t>Schleich Svenja</t>
  </si>
  <si>
    <t>Stenger (Herbert) Elena</t>
  </si>
  <si>
    <t>Ulbricht Rica</t>
  </si>
  <si>
    <t>Vogel Carmen</t>
  </si>
  <si>
    <t>Wittke Christopher</t>
  </si>
  <si>
    <t>Zschuppe Nico</t>
  </si>
  <si>
    <t>Arnold, Johannes</t>
  </si>
  <si>
    <t>Binder Nicole</t>
  </si>
  <si>
    <t>Bischler Marvin</t>
  </si>
  <si>
    <t>Bischoff Florian</t>
  </si>
  <si>
    <t>Dill Johannes</t>
  </si>
  <si>
    <t>Dorman Franca</t>
  </si>
  <si>
    <t>Dotterweich Pia</t>
  </si>
  <si>
    <t>Eyrich C.</t>
  </si>
  <si>
    <t>Funkenhauser Fabian</t>
  </si>
  <si>
    <t>Gams Gerhard</t>
  </si>
  <si>
    <t>Gutschalk Torsten</t>
  </si>
  <si>
    <t>Hagendorf Beate</t>
  </si>
  <si>
    <t>Hausmann Lukas</t>
  </si>
  <si>
    <t>Heydrich Robert</t>
  </si>
  <si>
    <t>Jennifer Petrik</t>
  </si>
  <si>
    <t>Jonas Sindy</t>
  </si>
  <si>
    <t>Kaiser Christoph</t>
  </si>
  <si>
    <t>Kappler Pascal</t>
  </si>
  <si>
    <t>Kirsch Fabian</t>
  </si>
  <si>
    <t>Klein Bernd</t>
  </si>
  <si>
    <t>Komurka Christina</t>
  </si>
  <si>
    <t>Kürsten Lisa</t>
  </si>
  <si>
    <t>Lange Fabian</t>
  </si>
  <si>
    <t>Leitl Thomas</t>
  </si>
  <si>
    <t>Leserer Johannes</t>
  </si>
  <si>
    <t>Lutz Kathrin</t>
  </si>
  <si>
    <t>Menke Dominik</t>
  </si>
  <si>
    <t>Michel Claudia</t>
  </si>
  <si>
    <t>Michel Sandra</t>
  </si>
  <si>
    <t>Müller Thomas</t>
  </si>
  <si>
    <t>Pfeffer Friederike</t>
  </si>
  <si>
    <t>Raphaela Dietl</t>
  </si>
  <si>
    <t>Reiter Michael</t>
  </si>
  <si>
    <t>Schachner Kerstin</t>
  </si>
  <si>
    <t>Scheidler Thomas</t>
  </si>
  <si>
    <t>Schiemann Jule</t>
  </si>
  <si>
    <t>Seiler Yvonne</t>
  </si>
  <si>
    <t>Steimer Uwe-Alexander</t>
  </si>
  <si>
    <t>Strohmenger Norbert</t>
  </si>
  <si>
    <t>Wahrn Sara-Helen</t>
  </si>
  <si>
    <t>Walz Ann-Kathrin</t>
  </si>
  <si>
    <t>Walz Moritz</t>
  </si>
  <si>
    <t>Wehner Michael</t>
  </si>
  <si>
    <t>Wolfring Martin</t>
  </si>
  <si>
    <t>Zitzmann Harald</t>
  </si>
  <si>
    <t>Amsberg Sabrina</t>
  </si>
  <si>
    <t>Arnold Monika</t>
  </si>
  <si>
    <t>Axthelm Simon</t>
  </si>
  <si>
    <t>Barth Martina</t>
  </si>
  <si>
    <t>Baumann Silke</t>
  </si>
  <si>
    <t>Beier Sven</t>
  </si>
  <si>
    <t>Beißer Caludia</t>
  </si>
  <si>
    <t>Benz Daniela</t>
  </si>
  <si>
    <t>Ehrhard Manuela</t>
  </si>
  <si>
    <t>Gamm Jutta</t>
  </si>
  <si>
    <t>Gruler Claudia</t>
  </si>
  <si>
    <t>Hehl Tamara</t>
  </si>
  <si>
    <t>Hiller (Barth) Cornelia</t>
  </si>
  <si>
    <t>Hitzke Daniel</t>
  </si>
  <si>
    <t>Hübner Ralf</t>
  </si>
  <si>
    <t>Kaltenbach Ayleen</t>
  </si>
  <si>
    <t>Klehr Nicole</t>
  </si>
  <si>
    <t>Klement Meike</t>
  </si>
  <si>
    <t>Koch Saskia</t>
  </si>
  <si>
    <t>Krämser Jan</t>
  </si>
  <si>
    <t>Link Pascal</t>
  </si>
  <si>
    <t>Mayer (Schreiner) Simone</t>
  </si>
  <si>
    <t>Müller Martina</t>
  </si>
  <si>
    <t>Müller Matthias</t>
  </si>
  <si>
    <t>Ofenloch Julia</t>
  </si>
  <si>
    <t>Pilz Sandra</t>
  </si>
  <si>
    <t>Rill Markus</t>
  </si>
  <si>
    <t>Schmitt Richard</t>
  </si>
  <si>
    <t>Schränkler Diana</t>
  </si>
  <si>
    <t>Sellner Sabine</t>
  </si>
  <si>
    <t>Sellner Sandra</t>
  </si>
  <si>
    <t>Spindler Rainer</t>
  </si>
  <si>
    <t>Stark Melissa</t>
  </si>
  <si>
    <t>Stebich Carmen</t>
  </si>
  <si>
    <t>Straub Michael</t>
  </si>
  <si>
    <t>Strube Susanne</t>
  </si>
  <si>
    <t>Sturm Mona</t>
  </si>
  <si>
    <t>Wagner (Stein) Tina</t>
  </si>
  <si>
    <t>Wagner, Florian</t>
  </si>
  <si>
    <t>Wehweck Stefan</t>
  </si>
  <si>
    <t>Wein Mareike</t>
  </si>
  <si>
    <t>Weinert Michael</t>
  </si>
  <si>
    <t>Wiedenhöft Saskia</t>
  </si>
  <si>
    <t>Willacker Andreas</t>
  </si>
  <si>
    <t>Wingerter Markus</t>
  </si>
  <si>
    <t>Brauns Verena</t>
  </si>
  <si>
    <t>Gauweiler Thomas</t>
  </si>
  <si>
    <t>Hafke Jennifer</t>
  </si>
  <si>
    <t>Hafner Theresa</t>
  </si>
  <si>
    <t>Härzer Katja</t>
  </si>
  <si>
    <t>Herold Robert</t>
  </si>
  <si>
    <t>Hubert Holger</t>
  </si>
  <si>
    <t>Hubert Melanie</t>
  </si>
  <si>
    <t>Hünger Birgit</t>
  </si>
  <si>
    <t>Keller Ludwig</t>
  </si>
  <si>
    <t>Knisse Andrea</t>
  </si>
  <si>
    <t>Kuhnemund Falco</t>
  </si>
  <si>
    <t>Kühnemund Falco</t>
  </si>
  <si>
    <t>Lebert Patrick</t>
  </si>
  <si>
    <t>Lieberth Andrea</t>
  </si>
  <si>
    <t>Obländer Vanessa</t>
  </si>
  <si>
    <t>Paukner Patricia</t>
  </si>
  <si>
    <t>Peter Sebastian</t>
  </si>
  <si>
    <t>Pröll Rebecka</t>
  </si>
  <si>
    <t>Rieck Nicole</t>
  </si>
  <si>
    <t>Schmid Mario</t>
  </si>
  <si>
    <t>Schubert Sascha</t>
  </si>
  <si>
    <t>Schulz Steffen</t>
  </si>
  <si>
    <t>Schulze Sohie</t>
  </si>
  <si>
    <t>Seberkste Diana</t>
  </si>
  <si>
    <t>Tränkler Steffi</t>
  </si>
  <si>
    <t>Weber-Faust Rebecca</t>
  </si>
  <si>
    <t>Weiß Julian</t>
  </si>
  <si>
    <t>Wetzel Beatrix</t>
  </si>
  <si>
    <t>Zeh Daniel</t>
  </si>
  <si>
    <t>Zietlow Katja</t>
  </si>
  <si>
    <t>2012_05_19 (EWC U14) GER Bautzen</t>
  </si>
  <si>
    <t>2012_05_19 (EWC U18) GER Bautzen</t>
  </si>
  <si>
    <t>2016_04_30 LS U 23 CRO-GER</t>
  </si>
  <si>
    <t>2016_05_16 EWC U18 CRO Novigrad</t>
  </si>
  <si>
    <t>2017_05_13 EWP U14 Dettenheim</t>
  </si>
  <si>
    <t>2018_05_13-15 U18 Weltpokal ROU Cluj</t>
  </si>
  <si>
    <t>Schmidt Karl-Heinz</t>
  </si>
  <si>
    <t>Buchs Werner</t>
  </si>
  <si>
    <t>Doleschel Günther</t>
  </si>
  <si>
    <t>Lutz Wolfgang</t>
  </si>
  <si>
    <t>Welker Margit</t>
  </si>
  <si>
    <t>Schilder Gaby</t>
  </si>
  <si>
    <t>Mattern Silvio</t>
  </si>
  <si>
    <t>Aulbach Rainer</t>
  </si>
  <si>
    <t>Sommer Jutta</t>
  </si>
  <si>
    <t xml:space="preserve">Koschinsky Jan </t>
  </si>
  <si>
    <t>Bartaune Michael</t>
  </si>
  <si>
    <t>Ruhl Anke</t>
  </si>
  <si>
    <t>Schuster Frank</t>
  </si>
  <si>
    <t>Kirchberger Silke</t>
  </si>
  <si>
    <t>Blöser Oliver</t>
  </si>
  <si>
    <t>Böckler Dr. Lothar</t>
  </si>
  <si>
    <t>Tüchert Axel</t>
  </si>
  <si>
    <t>Kratzer Marcel</t>
  </si>
  <si>
    <t>Gutschalk Dominik</t>
  </si>
  <si>
    <t>Wenzel Wolfgang</t>
  </si>
  <si>
    <t>Koch Michael</t>
  </si>
  <si>
    <t>Sommer Rudi</t>
  </si>
  <si>
    <t>Rüger Harald</t>
  </si>
  <si>
    <t>Bauer Cirsten</t>
  </si>
  <si>
    <t>Christ Ralf</t>
  </si>
  <si>
    <t>Münzenberger Helmut</t>
  </si>
  <si>
    <t>Rochlitzer Gabi</t>
  </si>
  <si>
    <t>Schuster Ines</t>
  </si>
  <si>
    <t>Weichwald Erika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</si>
</sst>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textRotation="45"/>
    </xf>
    <xf numFmtId="164" fontId="2" fillId="4" borderId="1" xfId="0" applyFont="1" applyFill="1" applyBorder="1" applyAlignment="1">
      <alignment horizontal="center" textRotation="45"/>
    </xf>
    <xf numFmtId="164" fontId="2" fillId="5" borderId="1" xfId="0" applyFont="1" applyFill="1" applyBorder="1" applyAlignment="1">
      <alignment horizontal="center" textRotation="45"/>
    </xf>
    <xf numFmtId="164" fontId="2" fillId="6" borderId="1" xfId="0" applyFont="1" applyFill="1" applyBorder="1" applyAlignment="1">
      <alignment horizontal="center" textRotation="45"/>
    </xf>
    <xf numFmtId="164" fontId="4" fillId="7" borderId="1" xfId="0" applyFont="1" applyFill="1" applyBorder="1" applyAlignment="1">
      <alignment horizontal="center" textRotation="45"/>
    </xf>
    <xf numFmtId="164" fontId="2" fillId="7" borderId="1" xfId="0" applyFont="1" applyFill="1" applyBorder="1" applyAlignment="1">
      <alignment horizontal="center" textRotation="45"/>
    </xf>
    <xf numFmtId="164" fontId="5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textRotation="39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8" borderId="1" xfId="0" applyFont="1" applyFill="1" applyBorder="1" applyAlignment="1">
      <alignment horizontal="center" textRotation="45"/>
    </xf>
    <xf numFmtId="164" fontId="2" fillId="0" borderId="1" xfId="0" applyFont="1" applyBorder="1" applyAlignment="1">
      <alignment horizontal="center" textRotation="45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X291"/>
  <sheetViews>
    <sheetView tabSelected="1" workbookViewId="0" topLeftCell="A1">
      <pane xSplit="3" ySplit="2" topLeftCell="AF3" activePane="bottomRight" state="frozen"/>
      <selection pane="topLeft" activeCell="A1" sqref="A1"/>
      <selection pane="topRight" activeCell="AF1" sqref="AF1"/>
      <selection pane="bottomLeft" activeCell="A3" sqref="A3"/>
      <selection pane="bottomRight" activeCell="AX4" sqref="C4:AX4"/>
    </sheetView>
  </sheetViews>
  <sheetFormatPr defaultColWidth="11.421875" defaultRowHeight="15"/>
  <cols>
    <col min="1" max="1" width="19.57421875" style="1" customWidth="1"/>
    <col min="2" max="2" width="7.421875" style="2" customWidth="1"/>
    <col min="3" max="3" width="9.8515625" style="2" customWidth="1"/>
    <col min="4" max="50" width="3.57421875" style="2" customWidth="1"/>
    <col min="51" max="254" width="11.421875" style="1" customWidth="1"/>
    <col min="255" max="16384" width="11.57421875" style="0" customWidth="1"/>
  </cols>
  <sheetData>
    <row r="1" spans="2:47" ht="12.75" customHeight="1">
      <c r="B1" s="3"/>
      <c r="C1" s="3"/>
      <c r="I1" s="4"/>
      <c r="J1" s="4"/>
      <c r="K1" s="4"/>
      <c r="L1" s="4"/>
      <c r="N1" s="4"/>
      <c r="R1" s="4"/>
      <c r="W1" s="4"/>
      <c r="X1" s="4"/>
      <c r="AC1" s="4"/>
      <c r="AJ1" s="4"/>
      <c r="AK1" s="4"/>
      <c r="AL1" s="4"/>
      <c r="AM1" s="4"/>
      <c r="AQ1" s="4"/>
      <c r="AU1" s="4"/>
    </row>
    <row r="2" spans="1:50" ht="12.7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8" t="s">
        <v>16</v>
      </c>
      <c r="R2" s="8" t="s">
        <v>17</v>
      </c>
      <c r="S2" s="9" t="s">
        <v>18</v>
      </c>
      <c r="T2" s="9" t="s">
        <v>19</v>
      </c>
      <c r="U2" s="7" t="s">
        <v>20</v>
      </c>
      <c r="V2" s="7" t="s">
        <v>21</v>
      </c>
      <c r="W2" s="7" t="s">
        <v>22</v>
      </c>
      <c r="X2" s="8" t="s">
        <v>23</v>
      </c>
      <c r="Y2" s="9" t="s">
        <v>24</v>
      </c>
      <c r="Z2" s="9" t="s">
        <v>25</v>
      </c>
      <c r="AA2" s="8" t="s">
        <v>26</v>
      </c>
      <c r="AB2" s="7" t="s">
        <v>27</v>
      </c>
      <c r="AC2" s="9" t="s">
        <v>28</v>
      </c>
      <c r="AD2" s="9" t="s">
        <v>29</v>
      </c>
      <c r="AE2" s="8" t="s">
        <v>30</v>
      </c>
      <c r="AF2" s="7" t="s">
        <v>31</v>
      </c>
      <c r="AG2" s="7" t="s">
        <v>32</v>
      </c>
      <c r="AH2" s="8" t="s">
        <v>33</v>
      </c>
      <c r="AI2" s="9" t="s">
        <v>34</v>
      </c>
      <c r="AJ2" s="9" t="s">
        <v>35</v>
      </c>
      <c r="AK2" s="7" t="s">
        <v>36</v>
      </c>
      <c r="AL2" s="7" t="s">
        <v>37</v>
      </c>
      <c r="AM2" s="10" t="s">
        <v>38</v>
      </c>
      <c r="AN2" s="10" t="s">
        <v>39</v>
      </c>
      <c r="AO2" s="11" t="s">
        <v>40</v>
      </c>
      <c r="AP2" s="7" t="s">
        <v>41</v>
      </c>
      <c r="AQ2" s="7" t="s">
        <v>42</v>
      </c>
      <c r="AR2" s="7" t="s">
        <v>43</v>
      </c>
      <c r="AS2" s="12" t="s">
        <v>44</v>
      </c>
      <c r="AT2" s="10" t="s">
        <v>45</v>
      </c>
      <c r="AU2" s="10" t="s">
        <v>46</v>
      </c>
      <c r="AV2" s="7" t="s">
        <v>47</v>
      </c>
      <c r="AW2" s="10" t="s">
        <v>48</v>
      </c>
      <c r="AX2" s="10" t="s">
        <v>49</v>
      </c>
    </row>
    <row r="3" spans="1:50" ht="12.75">
      <c r="A3" s="13" t="s">
        <v>50</v>
      </c>
      <c r="B3" s="14">
        <f>SUM(C3:AX3)</f>
        <v>100</v>
      </c>
      <c r="C3" s="14">
        <v>64</v>
      </c>
      <c r="D3" s="14"/>
      <c r="E3" s="14"/>
      <c r="F3" s="14"/>
      <c r="G3" s="14"/>
      <c r="H3" s="14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>
        <v>3</v>
      </c>
      <c r="U3" s="14"/>
      <c r="V3" s="14"/>
      <c r="W3" s="14">
        <v>1</v>
      </c>
      <c r="X3" s="14"/>
      <c r="Y3" s="14"/>
      <c r="Z3" s="14">
        <v>4</v>
      </c>
      <c r="AA3" s="14"/>
      <c r="AB3" s="14"/>
      <c r="AC3" s="14"/>
      <c r="AD3" s="14">
        <v>4</v>
      </c>
      <c r="AE3" s="14">
        <v>2</v>
      </c>
      <c r="AF3" s="14"/>
      <c r="AG3" s="14">
        <v>1</v>
      </c>
      <c r="AH3" s="14"/>
      <c r="AI3" s="14"/>
      <c r="AJ3" s="14">
        <v>4</v>
      </c>
      <c r="AK3" s="14"/>
      <c r="AL3" s="14"/>
      <c r="AM3" s="14"/>
      <c r="AN3" s="14">
        <v>3</v>
      </c>
      <c r="AO3" s="14">
        <v>2</v>
      </c>
      <c r="AP3" s="14"/>
      <c r="AQ3" s="14"/>
      <c r="AR3" s="14">
        <v>1</v>
      </c>
      <c r="AS3" s="14"/>
      <c r="AT3" s="14"/>
      <c r="AU3" s="14">
        <v>6</v>
      </c>
      <c r="AV3" s="14"/>
      <c r="AW3" s="14"/>
      <c r="AX3" s="14">
        <v>3</v>
      </c>
    </row>
    <row r="4" spans="1:50" ht="12.75">
      <c r="A4" s="13" t="s">
        <v>51</v>
      </c>
      <c r="B4" s="14">
        <f>SUM(C4:AX4)</f>
        <v>90</v>
      </c>
      <c r="C4" s="14">
        <v>69</v>
      </c>
      <c r="D4" s="14"/>
      <c r="E4" s="14"/>
      <c r="F4" s="14"/>
      <c r="G4" s="14"/>
      <c r="H4" s="14">
        <v>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>
        <v>1</v>
      </c>
      <c r="X4" s="14"/>
      <c r="Y4" s="14"/>
      <c r="Z4" s="14">
        <v>4</v>
      </c>
      <c r="AA4" s="14"/>
      <c r="AB4" s="14"/>
      <c r="AC4" s="14"/>
      <c r="AD4" s="14"/>
      <c r="AE4" s="14"/>
      <c r="AF4" s="14"/>
      <c r="AG4" s="14">
        <v>1</v>
      </c>
      <c r="AH4" s="14"/>
      <c r="AI4" s="14"/>
      <c r="AJ4" s="14">
        <v>5</v>
      </c>
      <c r="AK4" s="14"/>
      <c r="AL4" s="14"/>
      <c r="AM4" s="14"/>
      <c r="AN4" s="14"/>
      <c r="AO4" s="14"/>
      <c r="AP4" s="14">
        <v>1</v>
      </c>
      <c r="AQ4" s="14"/>
      <c r="AR4" s="14">
        <v>1</v>
      </c>
      <c r="AS4" s="14"/>
      <c r="AT4" s="14"/>
      <c r="AU4" s="14">
        <v>5</v>
      </c>
      <c r="AV4" s="14"/>
      <c r="AW4" s="14"/>
      <c r="AX4" s="14"/>
    </row>
    <row r="5" spans="1:50" ht="12.75">
      <c r="A5" s="13" t="s">
        <v>52</v>
      </c>
      <c r="B5" s="14">
        <f>SUM(C5:AX5)</f>
        <v>86</v>
      </c>
      <c r="C5" s="14">
        <v>60</v>
      </c>
      <c r="D5" s="14"/>
      <c r="E5" s="14"/>
      <c r="F5" s="14"/>
      <c r="G5" s="14"/>
      <c r="H5" s="14">
        <v>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>
        <v>3</v>
      </c>
      <c r="U5" s="14">
        <v>1</v>
      </c>
      <c r="V5" s="14"/>
      <c r="W5" s="14"/>
      <c r="X5" s="14"/>
      <c r="Y5" s="14"/>
      <c r="Z5" s="14">
        <v>4</v>
      </c>
      <c r="AA5" s="14"/>
      <c r="AB5" s="14"/>
      <c r="AC5" s="14"/>
      <c r="AD5" s="14">
        <v>2</v>
      </c>
      <c r="AE5" s="14"/>
      <c r="AF5" s="14"/>
      <c r="AG5" s="14">
        <v>1</v>
      </c>
      <c r="AH5" s="14"/>
      <c r="AI5" s="14"/>
      <c r="AJ5" s="14">
        <v>6</v>
      </c>
      <c r="AK5" s="14"/>
      <c r="AL5" s="14"/>
      <c r="AM5" s="14"/>
      <c r="AN5" s="14">
        <v>1</v>
      </c>
      <c r="AO5" s="14"/>
      <c r="AP5" s="14"/>
      <c r="AQ5" s="14"/>
      <c r="AR5" s="14"/>
      <c r="AS5" s="14"/>
      <c r="AT5" s="14"/>
      <c r="AU5" s="14">
        <v>4</v>
      </c>
      <c r="AV5" s="14"/>
      <c r="AW5" s="14"/>
      <c r="AX5" s="14">
        <v>2</v>
      </c>
    </row>
    <row r="6" spans="1:50" ht="12.75">
      <c r="A6" s="13" t="s">
        <v>53</v>
      </c>
      <c r="B6" s="14">
        <f>SUM(C6:AX6)</f>
        <v>82</v>
      </c>
      <c r="C6" s="14">
        <v>24</v>
      </c>
      <c r="D6" s="14"/>
      <c r="E6" s="14">
        <v>1</v>
      </c>
      <c r="F6" s="14"/>
      <c r="G6" s="14">
        <v>4</v>
      </c>
      <c r="H6" s="14"/>
      <c r="I6" s="14"/>
      <c r="J6" s="14"/>
      <c r="K6" s="14"/>
      <c r="L6" s="14"/>
      <c r="M6" s="14"/>
      <c r="N6" s="14"/>
      <c r="O6" s="14"/>
      <c r="P6" s="14">
        <v>1</v>
      </c>
      <c r="Q6" s="14"/>
      <c r="R6" s="14"/>
      <c r="S6" s="14">
        <v>4</v>
      </c>
      <c r="T6" s="14"/>
      <c r="U6" s="14">
        <v>1</v>
      </c>
      <c r="V6" s="14"/>
      <c r="W6" s="14">
        <v>1</v>
      </c>
      <c r="X6" s="14"/>
      <c r="Y6" s="14"/>
      <c r="Z6" s="14">
        <v>4</v>
      </c>
      <c r="AA6" s="14"/>
      <c r="AB6" s="14">
        <v>1</v>
      </c>
      <c r="AC6" s="14">
        <v>8</v>
      </c>
      <c r="AD6" s="14">
        <v>6</v>
      </c>
      <c r="AE6" s="14"/>
      <c r="AF6" s="14"/>
      <c r="AG6" s="14">
        <v>1</v>
      </c>
      <c r="AH6" s="14"/>
      <c r="AI6" s="14"/>
      <c r="AJ6" s="14">
        <v>5</v>
      </c>
      <c r="AK6" s="14"/>
      <c r="AL6" s="14"/>
      <c r="AM6" s="14"/>
      <c r="AN6" s="14">
        <v>7</v>
      </c>
      <c r="AO6" s="14"/>
      <c r="AP6" s="14">
        <v>1</v>
      </c>
      <c r="AQ6" s="14"/>
      <c r="AR6" s="14"/>
      <c r="AS6" s="14"/>
      <c r="AT6" s="14"/>
      <c r="AU6" s="14">
        <v>6</v>
      </c>
      <c r="AV6" s="14"/>
      <c r="AW6" s="14"/>
      <c r="AX6" s="14">
        <v>7</v>
      </c>
    </row>
    <row r="7" spans="1:50" ht="12.75">
      <c r="A7" s="13" t="s">
        <v>54</v>
      </c>
      <c r="B7" s="14">
        <f>SUM(C7:AX7)</f>
        <v>78</v>
      </c>
      <c r="C7" s="14">
        <v>58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1</v>
      </c>
      <c r="X7" s="14"/>
      <c r="Y7" s="14"/>
      <c r="Z7" s="14">
        <v>2</v>
      </c>
      <c r="AA7" s="14"/>
      <c r="AB7" s="14"/>
      <c r="AC7" s="14"/>
      <c r="AD7" s="14"/>
      <c r="AE7" s="14"/>
      <c r="AF7" s="14"/>
      <c r="AG7" s="14">
        <v>1</v>
      </c>
      <c r="AH7" s="14"/>
      <c r="AI7" s="14"/>
      <c r="AJ7" s="14">
        <v>6</v>
      </c>
      <c r="AK7" s="14"/>
      <c r="AL7" s="14"/>
      <c r="AM7" s="14"/>
      <c r="AN7" s="14"/>
      <c r="AO7" s="14"/>
      <c r="AP7" s="14">
        <v>1</v>
      </c>
      <c r="AQ7" s="14"/>
      <c r="AR7" s="14">
        <v>1</v>
      </c>
      <c r="AS7" s="14"/>
      <c r="AT7" s="14"/>
      <c r="AU7" s="14">
        <v>5</v>
      </c>
      <c r="AV7" s="14"/>
      <c r="AW7" s="14"/>
      <c r="AX7" s="14">
        <v>3</v>
      </c>
    </row>
    <row r="8" spans="1:50" ht="12.75">
      <c r="A8" s="13" t="s">
        <v>55</v>
      </c>
      <c r="B8" s="14">
        <f>SUM(C8:AX8)</f>
        <v>74</v>
      </c>
      <c r="C8" s="14">
        <v>49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14"/>
      <c r="W8" s="14"/>
      <c r="X8" s="14"/>
      <c r="Y8" s="14"/>
      <c r="Z8" s="14"/>
      <c r="AA8" s="14"/>
      <c r="AB8" s="14"/>
      <c r="AC8" s="14"/>
      <c r="AD8" s="14">
        <v>7</v>
      </c>
      <c r="AE8" s="14"/>
      <c r="AF8" s="14"/>
      <c r="AG8" s="14">
        <v>1</v>
      </c>
      <c r="AH8" s="14"/>
      <c r="AI8" s="14"/>
      <c r="AJ8" s="14">
        <v>5</v>
      </c>
      <c r="AK8" s="14"/>
      <c r="AL8" s="14"/>
      <c r="AM8" s="14"/>
      <c r="AN8" s="14"/>
      <c r="AO8" s="14"/>
      <c r="AP8" s="14">
        <v>1</v>
      </c>
      <c r="AQ8" s="14"/>
      <c r="AR8" s="14"/>
      <c r="AS8" s="14"/>
      <c r="AT8" s="14"/>
      <c r="AU8" s="14">
        <v>5</v>
      </c>
      <c r="AV8" s="14"/>
      <c r="AW8" s="14"/>
      <c r="AX8" s="14">
        <v>5</v>
      </c>
    </row>
    <row r="9" spans="1:50" ht="12.75">
      <c r="A9" s="13" t="s">
        <v>56</v>
      </c>
      <c r="B9" s="14">
        <f>SUM(C9:AX9)</f>
        <v>68</v>
      </c>
      <c r="C9" s="14">
        <v>68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12.75">
      <c r="A10" s="13" t="s">
        <v>57</v>
      </c>
      <c r="B10" s="14">
        <f>SUM(C10:AX10)</f>
        <v>63</v>
      </c>
      <c r="C10" s="14">
        <v>63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12.75">
      <c r="A11" s="13" t="s">
        <v>58</v>
      </c>
      <c r="B11" s="14">
        <f>SUM(C11:AX11)</f>
        <v>61</v>
      </c>
      <c r="C11" s="14">
        <v>42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1</v>
      </c>
      <c r="AH11" s="14"/>
      <c r="AI11" s="14"/>
      <c r="AJ11" s="14">
        <v>6</v>
      </c>
      <c r="AK11" s="14"/>
      <c r="AL11" s="14"/>
      <c r="AM11" s="14"/>
      <c r="AN11" s="14">
        <v>3</v>
      </c>
      <c r="AO11" s="14"/>
      <c r="AP11" s="14">
        <v>1</v>
      </c>
      <c r="AQ11" s="14"/>
      <c r="AR11" s="14">
        <v>1</v>
      </c>
      <c r="AS11" s="14"/>
      <c r="AT11" s="14"/>
      <c r="AU11" s="14">
        <v>5</v>
      </c>
      <c r="AV11" s="14"/>
      <c r="AW11" s="14"/>
      <c r="AX11" s="14">
        <v>2</v>
      </c>
    </row>
    <row r="12" spans="1:50" ht="12.75">
      <c r="A12" s="13" t="s">
        <v>59</v>
      </c>
      <c r="B12" s="14">
        <f>SUM(C12:AX12)</f>
        <v>59</v>
      </c>
      <c r="C12" s="14">
        <v>31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1</v>
      </c>
      <c r="P12" s="14">
        <v>1</v>
      </c>
      <c r="Q12" s="14"/>
      <c r="R12" s="14"/>
      <c r="S12" s="14">
        <v>4</v>
      </c>
      <c r="T12" s="14"/>
      <c r="U12" s="14">
        <v>1</v>
      </c>
      <c r="V12" s="14"/>
      <c r="W12" s="14">
        <v>1</v>
      </c>
      <c r="X12" s="14"/>
      <c r="Y12" s="14"/>
      <c r="Z12" s="14">
        <v>4</v>
      </c>
      <c r="AA12" s="14"/>
      <c r="AB12" s="14"/>
      <c r="AC12" s="14"/>
      <c r="AD12" s="14">
        <v>2</v>
      </c>
      <c r="AE12" s="14">
        <v>1</v>
      </c>
      <c r="AF12" s="14"/>
      <c r="AG12" s="14">
        <v>1</v>
      </c>
      <c r="AH12" s="14"/>
      <c r="AI12" s="14"/>
      <c r="AJ12" s="14">
        <v>5</v>
      </c>
      <c r="AK12" s="14"/>
      <c r="AL12" s="14"/>
      <c r="AM12" s="14"/>
      <c r="AN12" s="14"/>
      <c r="AO12" s="14"/>
      <c r="AP12" s="14"/>
      <c r="AQ12" s="14"/>
      <c r="AR12" s="14">
        <v>1</v>
      </c>
      <c r="AS12" s="14"/>
      <c r="AT12" s="14"/>
      <c r="AU12" s="14">
        <v>6</v>
      </c>
      <c r="AV12" s="14"/>
      <c r="AW12" s="14"/>
      <c r="AX12" s="14"/>
    </row>
    <row r="13" spans="1:50" ht="12.75">
      <c r="A13" s="13" t="s">
        <v>60</v>
      </c>
      <c r="B13" s="14">
        <f>SUM(C13:AX13)</f>
        <v>52</v>
      </c>
      <c r="C13" s="14">
        <v>52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12.75">
      <c r="A14" s="13" t="s">
        <v>61</v>
      </c>
      <c r="B14" s="14">
        <f>SUM(C14:AX14)</f>
        <v>45</v>
      </c>
      <c r="C14" s="14">
        <v>45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12.75">
      <c r="A15" s="13" t="s">
        <v>62</v>
      </c>
      <c r="B15" s="14">
        <f>SUM(C15:AX15)</f>
        <v>45</v>
      </c>
      <c r="C15" s="14">
        <v>18</v>
      </c>
      <c r="D15" s="14">
        <v>1</v>
      </c>
      <c r="E15" s="14">
        <v>1</v>
      </c>
      <c r="F15" s="14"/>
      <c r="G15" s="14">
        <v>3</v>
      </c>
      <c r="H15" s="14"/>
      <c r="I15" s="14"/>
      <c r="J15" s="14"/>
      <c r="K15" s="14"/>
      <c r="L15" s="14">
        <v>1</v>
      </c>
      <c r="M15" s="14">
        <v>1</v>
      </c>
      <c r="N15" s="14"/>
      <c r="O15" s="14"/>
      <c r="P15" s="14">
        <v>1</v>
      </c>
      <c r="Q15" s="14"/>
      <c r="R15" s="14"/>
      <c r="S15" s="14">
        <v>4</v>
      </c>
      <c r="T15" s="14"/>
      <c r="U15" s="14">
        <v>1</v>
      </c>
      <c r="V15" s="14"/>
      <c r="W15" s="14">
        <v>1</v>
      </c>
      <c r="X15" s="14"/>
      <c r="Y15" s="14"/>
      <c r="Z15" s="14">
        <v>3</v>
      </c>
      <c r="AA15" s="14"/>
      <c r="AB15" s="14"/>
      <c r="AC15" s="14"/>
      <c r="AD15" s="14"/>
      <c r="AE15" s="14"/>
      <c r="AF15" s="14"/>
      <c r="AG15" s="14">
        <v>1</v>
      </c>
      <c r="AH15" s="14"/>
      <c r="AI15" s="14"/>
      <c r="AJ15" s="14">
        <v>6</v>
      </c>
      <c r="AK15" s="14"/>
      <c r="AL15" s="14"/>
      <c r="AM15" s="14"/>
      <c r="AN15" s="14">
        <v>2</v>
      </c>
      <c r="AO15" s="14"/>
      <c r="AP15" s="14"/>
      <c r="AQ15" s="14"/>
      <c r="AR15" s="14">
        <v>1</v>
      </c>
      <c r="AS15" s="14"/>
      <c r="AT15" s="14"/>
      <c r="AU15" s="14"/>
      <c r="AV15" s="14"/>
      <c r="AW15" s="14"/>
      <c r="AX15" s="14"/>
    </row>
    <row r="16" spans="1:50" ht="12.75">
      <c r="A16" s="13" t="s">
        <v>63</v>
      </c>
      <c r="B16" s="14">
        <f>SUM(C16:AX16)</f>
        <v>45</v>
      </c>
      <c r="C16" s="14">
        <v>45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12.75">
      <c r="A17" s="13" t="s">
        <v>64</v>
      </c>
      <c r="B17" s="14">
        <f>SUM(C17:AX17)</f>
        <v>44</v>
      </c>
      <c r="C17" s="14">
        <v>36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v>2</v>
      </c>
      <c r="U17" s="14">
        <v>1</v>
      </c>
      <c r="V17" s="14"/>
      <c r="W17" s="14">
        <v>1</v>
      </c>
      <c r="X17" s="14"/>
      <c r="Y17" s="14"/>
      <c r="Z17" s="14">
        <v>4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12.75">
      <c r="A18" s="13" t="s">
        <v>65</v>
      </c>
      <c r="B18" s="14">
        <f>SUM(C18:AX18)</f>
        <v>43</v>
      </c>
      <c r="C18" s="14">
        <v>10</v>
      </c>
      <c r="D18" s="14">
        <v>1</v>
      </c>
      <c r="E18" s="14">
        <v>1</v>
      </c>
      <c r="F18" s="14"/>
      <c r="G18" s="14">
        <v>3</v>
      </c>
      <c r="H18" s="14"/>
      <c r="I18" s="14"/>
      <c r="J18" s="14"/>
      <c r="K18" s="14">
        <v>1</v>
      </c>
      <c r="L18" s="14">
        <v>1</v>
      </c>
      <c r="M18" s="14">
        <v>1</v>
      </c>
      <c r="N18" s="14">
        <v>1</v>
      </c>
      <c r="O18" s="14"/>
      <c r="P18" s="14">
        <v>1</v>
      </c>
      <c r="Q18" s="14"/>
      <c r="R18" s="14"/>
      <c r="S18" s="14">
        <v>3</v>
      </c>
      <c r="T18" s="14"/>
      <c r="U18" s="14">
        <v>1</v>
      </c>
      <c r="V18" s="14"/>
      <c r="W18" s="14">
        <v>1</v>
      </c>
      <c r="X18" s="14"/>
      <c r="Y18" s="14"/>
      <c r="Z18" s="14">
        <v>3</v>
      </c>
      <c r="AA18" s="14"/>
      <c r="AB18" s="14">
        <v>1</v>
      </c>
      <c r="AC18" s="14">
        <v>4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>
        <v>3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>
        <v>7</v>
      </c>
    </row>
    <row r="19" spans="1:50" ht="12.75">
      <c r="A19" s="13" t="s">
        <v>66</v>
      </c>
      <c r="B19" s="14">
        <f>SUM(C19:AX19)</f>
        <v>42</v>
      </c>
      <c r="C19" s="14">
        <v>42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12.75">
      <c r="A20" s="13" t="s">
        <v>67</v>
      </c>
      <c r="B20" s="14">
        <f>SUM(C20:AX20)</f>
        <v>41</v>
      </c>
      <c r="C20" s="14">
        <v>15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v>3</v>
      </c>
      <c r="U20" s="14">
        <v>1</v>
      </c>
      <c r="V20" s="14"/>
      <c r="W20" s="14">
        <v>1</v>
      </c>
      <c r="X20" s="14"/>
      <c r="Y20" s="14"/>
      <c r="Z20" s="14">
        <v>4</v>
      </c>
      <c r="AA20" s="14"/>
      <c r="AB20" s="14"/>
      <c r="AC20" s="14"/>
      <c r="AD20" s="14"/>
      <c r="AE20" s="14"/>
      <c r="AF20" s="14"/>
      <c r="AG20" s="14">
        <v>1</v>
      </c>
      <c r="AH20" s="14"/>
      <c r="AI20" s="14"/>
      <c r="AJ20" s="14">
        <v>6</v>
      </c>
      <c r="AK20" s="14"/>
      <c r="AL20" s="14"/>
      <c r="AM20" s="14"/>
      <c r="AN20" s="14">
        <v>3</v>
      </c>
      <c r="AO20" s="14"/>
      <c r="AP20" s="14">
        <v>1</v>
      </c>
      <c r="AQ20" s="14"/>
      <c r="AR20" s="14">
        <v>1</v>
      </c>
      <c r="AS20" s="14"/>
      <c r="AT20" s="14"/>
      <c r="AU20" s="14">
        <v>5</v>
      </c>
      <c r="AV20" s="14"/>
      <c r="AW20" s="14"/>
      <c r="AX20" s="14"/>
    </row>
    <row r="21" spans="1:50" ht="12.75">
      <c r="A21" s="13" t="s">
        <v>68</v>
      </c>
      <c r="B21" s="14">
        <f>SUM(C21:AX21)</f>
        <v>41</v>
      </c>
      <c r="C21" s="14">
        <v>39</v>
      </c>
      <c r="D21" s="14"/>
      <c r="E21" s="14"/>
      <c r="F21" s="14"/>
      <c r="G21" s="14"/>
      <c r="H21" s="14">
        <v>2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2.75">
      <c r="A22" s="13" t="s">
        <v>69</v>
      </c>
      <c r="B22" s="14">
        <f>SUM(C22:AX22)</f>
        <v>40</v>
      </c>
      <c r="C22" s="14">
        <v>40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2.75">
      <c r="A23" s="13" t="s">
        <v>70</v>
      </c>
      <c r="B23" s="14">
        <f>SUM(C23:AX23)</f>
        <v>36</v>
      </c>
      <c r="C23" s="14">
        <v>36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2.75">
      <c r="A24" s="13" t="s">
        <v>71</v>
      </c>
      <c r="B24" s="14">
        <f>SUM(C24:AX24)</f>
        <v>36</v>
      </c>
      <c r="C24" s="14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v>1</v>
      </c>
      <c r="V24" s="14"/>
      <c r="W24" s="14">
        <v>1</v>
      </c>
      <c r="X24" s="14"/>
      <c r="Y24" s="14"/>
      <c r="Z24" s="14">
        <v>2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2.75">
      <c r="A25" s="13" t="s">
        <v>72</v>
      </c>
      <c r="B25" s="14">
        <f>SUM(C25:AX25)</f>
        <v>35</v>
      </c>
      <c r="C25" s="14"/>
      <c r="D25" s="14"/>
      <c r="E25" s="14"/>
      <c r="F25" s="14"/>
      <c r="G25" s="14"/>
      <c r="H25" s="14"/>
      <c r="I25" s="14">
        <v>1</v>
      </c>
      <c r="J25" s="1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1</v>
      </c>
      <c r="W25" s="14"/>
      <c r="X25" s="14"/>
      <c r="Y25" s="14">
        <v>3</v>
      </c>
      <c r="Z25" s="14"/>
      <c r="AA25" s="14"/>
      <c r="AB25" s="14">
        <v>1</v>
      </c>
      <c r="AC25" s="14">
        <v>4</v>
      </c>
      <c r="AD25" s="14"/>
      <c r="AE25" s="14">
        <v>4</v>
      </c>
      <c r="AF25" s="14"/>
      <c r="AG25" s="14"/>
      <c r="AH25" s="14"/>
      <c r="AI25" s="14"/>
      <c r="AJ25" s="14">
        <v>6</v>
      </c>
      <c r="AK25" s="14"/>
      <c r="AL25" s="14">
        <v>1</v>
      </c>
      <c r="AM25" s="14">
        <v>4</v>
      </c>
      <c r="AN25" s="14"/>
      <c r="AO25" s="14">
        <v>1</v>
      </c>
      <c r="AP25" s="14"/>
      <c r="AQ25" s="14"/>
      <c r="AR25" s="14">
        <v>1</v>
      </c>
      <c r="AS25" s="14"/>
      <c r="AT25" s="14"/>
      <c r="AU25" s="14">
        <v>3</v>
      </c>
      <c r="AV25" s="14">
        <v>1</v>
      </c>
      <c r="AW25" s="14">
        <v>3</v>
      </c>
      <c r="AX25" s="14"/>
    </row>
    <row r="26" spans="1:50" ht="12.75">
      <c r="A26" s="13" t="s">
        <v>73</v>
      </c>
      <c r="B26" s="14">
        <f>SUM(C26:AX26)</f>
        <v>32</v>
      </c>
      <c r="C26" s="14">
        <v>7</v>
      </c>
      <c r="D26" s="14">
        <v>1</v>
      </c>
      <c r="E26" s="14">
        <v>1</v>
      </c>
      <c r="F26" s="14"/>
      <c r="G26" s="14">
        <v>2</v>
      </c>
      <c r="H26" s="14"/>
      <c r="I26" s="14"/>
      <c r="J26" s="14"/>
      <c r="K26" s="14">
        <v>1</v>
      </c>
      <c r="L26" s="14">
        <v>1</v>
      </c>
      <c r="M26" s="14">
        <v>1</v>
      </c>
      <c r="N26" s="14">
        <v>1</v>
      </c>
      <c r="O26" s="14"/>
      <c r="P26" s="14">
        <v>1</v>
      </c>
      <c r="Q26" s="14"/>
      <c r="R26" s="14"/>
      <c r="S26" s="14">
        <v>4</v>
      </c>
      <c r="T26" s="14"/>
      <c r="U26" s="14"/>
      <c r="V26" s="14"/>
      <c r="W26" s="14">
        <v>1</v>
      </c>
      <c r="X26" s="14"/>
      <c r="Y26" s="14"/>
      <c r="Z26" s="14">
        <v>4</v>
      </c>
      <c r="AA26" s="14"/>
      <c r="AB26" s="14">
        <v>1</v>
      </c>
      <c r="AC26" s="14">
        <v>1</v>
      </c>
      <c r="AD26" s="14">
        <v>4</v>
      </c>
      <c r="AE26" s="14"/>
      <c r="AF26" s="14"/>
      <c r="AG26" s="14">
        <v>1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2.75">
      <c r="A27" s="13" t="s">
        <v>74</v>
      </c>
      <c r="B27" s="14">
        <f>SUM(C27:AX27)</f>
        <v>32</v>
      </c>
      <c r="C27" s="14">
        <v>32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2.75">
      <c r="A28" s="13" t="s">
        <v>75</v>
      </c>
      <c r="B28" s="14">
        <f>SUM(C28:AX28)</f>
        <v>29</v>
      </c>
      <c r="C28" s="14">
        <v>27</v>
      </c>
      <c r="D28" s="14"/>
      <c r="E28" s="14"/>
      <c r="F28" s="14"/>
      <c r="G28" s="14"/>
      <c r="H28" s="14"/>
      <c r="I28" s="14"/>
      <c r="J28" s="14"/>
      <c r="K28" s="14"/>
      <c r="L28" s="14">
        <v>1</v>
      </c>
      <c r="M28" s="14">
        <v>1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2.75">
      <c r="A29" s="13" t="s">
        <v>76</v>
      </c>
      <c r="B29" s="14">
        <f>SUM(C29:AX29)</f>
        <v>28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14"/>
      <c r="W29" s="14">
        <v>1</v>
      </c>
      <c r="X29" s="14"/>
      <c r="Y29" s="14"/>
      <c r="Z29" s="14">
        <v>3</v>
      </c>
      <c r="AA29" s="14"/>
      <c r="AB29" s="14"/>
      <c r="AC29" s="14"/>
      <c r="AD29" s="14">
        <v>5</v>
      </c>
      <c r="AE29" s="14">
        <v>1</v>
      </c>
      <c r="AF29" s="14"/>
      <c r="AG29" s="14">
        <v>1</v>
      </c>
      <c r="AH29" s="14"/>
      <c r="AI29" s="14"/>
      <c r="AJ29" s="14">
        <v>6</v>
      </c>
      <c r="AK29" s="14"/>
      <c r="AL29" s="14"/>
      <c r="AM29" s="14"/>
      <c r="AN29" s="14">
        <v>2</v>
      </c>
      <c r="AO29" s="14"/>
      <c r="AP29" s="14"/>
      <c r="AQ29" s="14"/>
      <c r="AR29" s="14">
        <v>1</v>
      </c>
      <c r="AS29" s="14"/>
      <c r="AT29" s="14"/>
      <c r="AU29" s="14">
        <v>5</v>
      </c>
      <c r="AV29" s="14"/>
      <c r="AW29" s="14"/>
      <c r="AX29" s="14">
        <v>2</v>
      </c>
    </row>
    <row r="30" spans="1:50" ht="12.75">
      <c r="A30" s="13" t="s">
        <v>77</v>
      </c>
      <c r="B30" s="14">
        <f>SUM(C30:AX30)</f>
        <v>27</v>
      </c>
      <c r="C30" s="14">
        <v>27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2.75">
      <c r="A31" s="13" t="s">
        <v>78</v>
      </c>
      <c r="B31" s="14">
        <f>SUM(C31:AX31)</f>
        <v>25</v>
      </c>
      <c r="C31" s="14">
        <v>25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2.75">
      <c r="A32" s="13" t="s">
        <v>79</v>
      </c>
      <c r="B32" s="14">
        <f>SUM(C32:AX32)</f>
        <v>25</v>
      </c>
      <c r="C32" s="14">
        <v>25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2.75">
      <c r="A33" s="13" t="s">
        <v>80</v>
      </c>
      <c r="B33" s="14">
        <f>SUM(C33:AX33)</f>
        <v>23</v>
      </c>
      <c r="C33" s="14">
        <v>4</v>
      </c>
      <c r="D33" s="14"/>
      <c r="E33" s="14"/>
      <c r="F33" s="14"/>
      <c r="G33" s="14"/>
      <c r="H33" s="14"/>
      <c r="I33" s="14">
        <v>1</v>
      </c>
      <c r="J33" s="14"/>
      <c r="K33" s="14"/>
      <c r="L33" s="14"/>
      <c r="M33" s="14"/>
      <c r="N33" s="14"/>
      <c r="O33" s="14"/>
      <c r="P33" s="14"/>
      <c r="Q33" s="14"/>
      <c r="R33" s="14">
        <v>2</v>
      </c>
      <c r="S33" s="14"/>
      <c r="T33" s="14"/>
      <c r="U33" s="14"/>
      <c r="V33" s="14">
        <v>1</v>
      </c>
      <c r="W33" s="14"/>
      <c r="X33" s="14"/>
      <c r="Y33" s="14">
        <v>4</v>
      </c>
      <c r="Z33" s="14"/>
      <c r="AA33" s="14">
        <v>3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>
        <v>1</v>
      </c>
      <c r="AL33" s="14">
        <v>1</v>
      </c>
      <c r="AM33" s="14">
        <v>2</v>
      </c>
      <c r="AN33" s="14"/>
      <c r="AO33" s="14"/>
      <c r="AP33" s="14"/>
      <c r="AQ33" s="14"/>
      <c r="AR33" s="14"/>
      <c r="AS33" s="14"/>
      <c r="AT33" s="14"/>
      <c r="AU33" s="14"/>
      <c r="AV33" s="14">
        <v>1</v>
      </c>
      <c r="AW33" s="14">
        <v>3</v>
      </c>
      <c r="AX33" s="14"/>
    </row>
    <row r="34" spans="1:50" ht="12.75">
      <c r="A34" s="13" t="s">
        <v>81</v>
      </c>
      <c r="B34" s="14">
        <f>SUM(C34:AX34)</f>
        <v>23</v>
      </c>
      <c r="C34" s="14">
        <v>7</v>
      </c>
      <c r="D34" s="14"/>
      <c r="E34" s="14"/>
      <c r="F34" s="14"/>
      <c r="G34" s="14"/>
      <c r="H34" s="14"/>
      <c r="I34" s="14">
        <v>1</v>
      </c>
      <c r="J34" s="14">
        <v>1</v>
      </c>
      <c r="K34" s="14"/>
      <c r="L34" s="14"/>
      <c r="M34" s="14"/>
      <c r="N34" s="14"/>
      <c r="O34" s="14"/>
      <c r="P34" s="14"/>
      <c r="Q34" s="14"/>
      <c r="R34" s="14">
        <v>3</v>
      </c>
      <c r="S34" s="14"/>
      <c r="T34" s="14"/>
      <c r="U34" s="14"/>
      <c r="V34" s="14">
        <v>1</v>
      </c>
      <c r="W34" s="14"/>
      <c r="X34" s="14"/>
      <c r="Y34" s="14">
        <v>4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1</v>
      </c>
      <c r="AL34" s="14">
        <v>1</v>
      </c>
      <c r="AM34" s="14">
        <v>3</v>
      </c>
      <c r="AN34" s="14"/>
      <c r="AO34" s="14">
        <v>1</v>
      </c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2.75">
      <c r="A35" s="13" t="s">
        <v>82</v>
      </c>
      <c r="B35" s="14">
        <f>SUM(C35:AX35)</f>
        <v>23</v>
      </c>
      <c r="C35" s="14">
        <v>4</v>
      </c>
      <c r="D35" s="14">
        <v>1</v>
      </c>
      <c r="E35" s="14">
        <v>1</v>
      </c>
      <c r="F35" s="14"/>
      <c r="G35" s="14">
        <v>4</v>
      </c>
      <c r="H35" s="14"/>
      <c r="I35" s="14"/>
      <c r="J35" s="14"/>
      <c r="K35" s="14">
        <v>1</v>
      </c>
      <c r="L35" s="14"/>
      <c r="M35" s="14"/>
      <c r="N35" s="14">
        <v>1</v>
      </c>
      <c r="O35" s="14">
        <v>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1</v>
      </c>
      <c r="AQ35" s="14"/>
      <c r="AR35" s="14">
        <v>1</v>
      </c>
      <c r="AS35" s="14"/>
      <c r="AT35" s="14"/>
      <c r="AU35" s="14">
        <v>6</v>
      </c>
      <c r="AV35" s="14"/>
      <c r="AW35" s="14"/>
      <c r="AX35" s="14">
        <v>2</v>
      </c>
    </row>
    <row r="36" spans="1:50" ht="12.75">
      <c r="A36" s="13" t="s">
        <v>83</v>
      </c>
      <c r="B36" s="14">
        <f>SUM(C36:AX36)</f>
        <v>23</v>
      </c>
      <c r="C36" s="14">
        <v>23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2.75">
      <c r="A37" s="13" t="s">
        <v>84</v>
      </c>
      <c r="B37" s="14">
        <f>SUM(C37:AX37)</f>
        <v>23</v>
      </c>
      <c r="C37" s="14">
        <v>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v>1</v>
      </c>
      <c r="T37" s="14"/>
      <c r="U37" s="14"/>
      <c r="V37" s="14"/>
      <c r="W37" s="14"/>
      <c r="X37" s="14"/>
      <c r="Y37" s="14"/>
      <c r="Z37" s="14"/>
      <c r="AA37" s="14"/>
      <c r="AB37" s="14">
        <v>1</v>
      </c>
      <c r="AC37" s="14">
        <v>4</v>
      </c>
      <c r="AD37" s="14"/>
      <c r="AE37" s="14"/>
      <c r="AF37" s="14"/>
      <c r="AG37" s="14">
        <v>1</v>
      </c>
      <c r="AH37" s="14"/>
      <c r="AI37" s="14"/>
      <c r="AJ37" s="14">
        <v>5</v>
      </c>
      <c r="AK37" s="14"/>
      <c r="AL37" s="14"/>
      <c r="AM37" s="14">
        <v>1</v>
      </c>
      <c r="AN37" s="14"/>
      <c r="AO37" s="14"/>
      <c r="AP37" s="14">
        <v>1</v>
      </c>
      <c r="AQ37" s="14"/>
      <c r="AR37" s="14"/>
      <c r="AS37" s="14"/>
      <c r="AT37" s="14"/>
      <c r="AU37" s="14">
        <v>3</v>
      </c>
      <c r="AV37" s="14"/>
      <c r="AW37" s="14"/>
      <c r="AX37" s="14">
        <v>2</v>
      </c>
    </row>
    <row r="38" spans="1:50" ht="12.75">
      <c r="A38" s="13" t="s">
        <v>85</v>
      </c>
      <c r="B38" s="14">
        <f>SUM(C38:AX38)</f>
        <v>22</v>
      </c>
      <c r="C38" s="14">
        <v>8</v>
      </c>
      <c r="D38" s="14">
        <v>1</v>
      </c>
      <c r="E38" s="14">
        <v>1</v>
      </c>
      <c r="F38" s="14"/>
      <c r="G38" s="14">
        <v>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14"/>
      <c r="W38" s="14">
        <v>1</v>
      </c>
      <c r="X38" s="14"/>
      <c r="Y38" s="14"/>
      <c r="Z38" s="14">
        <v>4</v>
      </c>
      <c r="AA38" s="14"/>
      <c r="AB38" s="14"/>
      <c r="AC38" s="14"/>
      <c r="AD38" s="14">
        <v>2</v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2.75">
      <c r="A39" s="13" t="s">
        <v>86</v>
      </c>
      <c r="B39" s="14">
        <f>SUM(C39:AX39)</f>
        <v>22</v>
      </c>
      <c r="C39" s="14">
        <v>22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2.75">
      <c r="A40" s="13" t="s">
        <v>87</v>
      </c>
      <c r="B40" s="14">
        <f>SUM(C40:AX40)</f>
        <v>21</v>
      </c>
      <c r="C40" s="14">
        <v>21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2.75">
      <c r="A41" s="13" t="s">
        <v>88</v>
      </c>
      <c r="B41" s="14">
        <f>SUM(C41:AX41)</f>
        <v>21</v>
      </c>
      <c r="C41" s="14">
        <v>12</v>
      </c>
      <c r="D41" s="14"/>
      <c r="E41" s="14"/>
      <c r="F41" s="14"/>
      <c r="G41" s="14">
        <v>3</v>
      </c>
      <c r="H41" s="14"/>
      <c r="I41" s="14"/>
      <c r="J41" s="14"/>
      <c r="K41" s="14">
        <v>1</v>
      </c>
      <c r="L41" s="14">
        <v>1</v>
      </c>
      <c r="M41" s="14">
        <v>1</v>
      </c>
      <c r="N41" s="14"/>
      <c r="O41" s="14"/>
      <c r="P41" s="14">
        <v>1</v>
      </c>
      <c r="Q41" s="14"/>
      <c r="R41" s="14"/>
      <c r="S41" s="14">
        <v>2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2.75">
      <c r="A42" s="13" t="s">
        <v>89</v>
      </c>
      <c r="B42" s="14">
        <f>SUM(C42:AX42)</f>
        <v>20</v>
      </c>
      <c r="C42" s="14">
        <v>4</v>
      </c>
      <c r="D42" s="14"/>
      <c r="E42" s="14"/>
      <c r="F42" s="14"/>
      <c r="G42" s="14"/>
      <c r="H42" s="14"/>
      <c r="I42" s="14"/>
      <c r="J42" s="14"/>
      <c r="K42" s="14">
        <v>1</v>
      </c>
      <c r="L42" s="14">
        <v>1</v>
      </c>
      <c r="M42" s="14">
        <v>1</v>
      </c>
      <c r="N42" s="14">
        <v>1</v>
      </c>
      <c r="O42" s="14"/>
      <c r="P42" s="14"/>
      <c r="Q42" s="14"/>
      <c r="R42" s="14"/>
      <c r="S42" s="14">
        <v>3</v>
      </c>
      <c r="T42" s="14"/>
      <c r="U42" s="14"/>
      <c r="V42" s="14"/>
      <c r="W42" s="14"/>
      <c r="X42" s="14"/>
      <c r="Y42" s="14"/>
      <c r="Z42" s="14"/>
      <c r="AA42" s="14"/>
      <c r="AB42" s="14">
        <v>1</v>
      </c>
      <c r="AC42" s="14">
        <v>8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2.75">
      <c r="A43" s="13" t="s">
        <v>90</v>
      </c>
      <c r="B43" s="14">
        <f>SUM(C43:AX43)</f>
        <v>20</v>
      </c>
      <c r="C43" s="14">
        <v>9</v>
      </c>
      <c r="D43" s="14"/>
      <c r="E43" s="14">
        <v>1</v>
      </c>
      <c r="F43" s="14"/>
      <c r="G43" s="14">
        <v>1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1</v>
      </c>
      <c r="AH43" s="14"/>
      <c r="AI43" s="14"/>
      <c r="AJ43" s="14">
        <v>2</v>
      </c>
      <c r="AK43" s="14"/>
      <c r="AL43" s="14"/>
      <c r="AM43" s="14"/>
      <c r="AN43" s="14">
        <v>3</v>
      </c>
      <c r="AO43" s="14"/>
      <c r="AP43" s="14"/>
      <c r="AQ43" s="14"/>
      <c r="AR43" s="14"/>
      <c r="AS43" s="14"/>
      <c r="AT43" s="14"/>
      <c r="AU43" s="14"/>
      <c r="AV43" s="14"/>
      <c r="AW43" s="14"/>
      <c r="AX43" s="14">
        <v>3</v>
      </c>
    </row>
    <row r="44" spans="1:50" ht="12.75">
      <c r="A44" s="13" t="s">
        <v>91</v>
      </c>
      <c r="B44" s="14">
        <f>SUM(C44:AX44)</f>
        <v>20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v>1</v>
      </c>
      <c r="O44" s="14"/>
      <c r="P44" s="14"/>
      <c r="Q44" s="14"/>
      <c r="R44" s="14"/>
      <c r="S44" s="14">
        <v>2</v>
      </c>
      <c r="T44" s="14"/>
      <c r="U44" s="14"/>
      <c r="V44" s="14"/>
      <c r="W44" s="14"/>
      <c r="X44" s="14"/>
      <c r="Y44" s="14"/>
      <c r="Z44" s="14"/>
      <c r="AA44" s="14"/>
      <c r="AB44" s="14">
        <v>1</v>
      </c>
      <c r="AC44" s="14">
        <v>4</v>
      </c>
      <c r="AD44" s="14"/>
      <c r="AE44" s="14"/>
      <c r="AF44" s="14"/>
      <c r="AG44" s="14">
        <v>1</v>
      </c>
      <c r="AH44" s="14"/>
      <c r="AI44" s="14"/>
      <c r="AJ44" s="14">
        <v>3</v>
      </c>
      <c r="AK44" s="14"/>
      <c r="AL44" s="14"/>
      <c r="AM44" s="14"/>
      <c r="AN44" s="14">
        <v>3</v>
      </c>
      <c r="AO44" s="14"/>
      <c r="AP44" s="14">
        <v>1</v>
      </c>
      <c r="AQ44" s="14"/>
      <c r="AR44" s="14"/>
      <c r="AS44" s="14"/>
      <c r="AT44" s="14"/>
      <c r="AU44" s="14">
        <v>4</v>
      </c>
      <c r="AV44" s="14"/>
      <c r="AW44" s="14"/>
      <c r="AX44" s="14"/>
    </row>
    <row r="45" spans="1:50" ht="12.75">
      <c r="A45" s="13" t="s">
        <v>92</v>
      </c>
      <c r="B45" s="14">
        <f>SUM(C45:AX45)</f>
        <v>20</v>
      </c>
      <c r="C45" s="14">
        <v>18</v>
      </c>
      <c r="D45" s="14"/>
      <c r="E45" s="14"/>
      <c r="F45" s="14"/>
      <c r="G45" s="14"/>
      <c r="H45" s="14"/>
      <c r="I45" s="14"/>
      <c r="J45" s="14"/>
      <c r="K45" s="14"/>
      <c r="L45" s="14">
        <v>1</v>
      </c>
      <c r="M45" s="14">
        <v>1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2.75">
      <c r="A46" s="13" t="s">
        <v>93</v>
      </c>
      <c r="B46" s="14">
        <f>SUM(C46:AX46)</f>
        <v>19</v>
      </c>
      <c r="C46" s="14">
        <v>19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2.75">
      <c r="A47" s="13" t="s">
        <v>94</v>
      </c>
      <c r="B47" s="14">
        <f>SUM(C47:AX47)</f>
        <v>18</v>
      </c>
      <c r="C47" s="14">
        <v>18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2.75">
      <c r="A48" s="13" t="s">
        <v>95</v>
      </c>
      <c r="B48" s="14">
        <f>SUM(C48:AX48)</f>
        <v>18</v>
      </c>
      <c r="C48" s="14">
        <v>18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2.75">
      <c r="A49" s="13" t="s">
        <v>96</v>
      </c>
      <c r="B49" s="14">
        <f>SUM(C49:AX49)</f>
        <v>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>
        <v>3</v>
      </c>
      <c r="R49" s="14"/>
      <c r="S49" s="14"/>
      <c r="T49" s="14"/>
      <c r="U49" s="14"/>
      <c r="V49" s="14">
        <v>1</v>
      </c>
      <c r="W49" s="14"/>
      <c r="X49" s="14"/>
      <c r="Y49" s="14">
        <v>2</v>
      </c>
      <c r="Z49" s="14"/>
      <c r="AA49" s="14"/>
      <c r="AB49" s="14"/>
      <c r="AC49" s="14"/>
      <c r="AD49" s="14"/>
      <c r="AE49" s="14"/>
      <c r="AF49" s="14">
        <v>1</v>
      </c>
      <c r="AG49" s="14"/>
      <c r="AH49" s="14"/>
      <c r="AI49" s="14">
        <v>5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>
        <v>1</v>
      </c>
      <c r="AW49" s="14">
        <v>4</v>
      </c>
      <c r="AX49" s="14"/>
    </row>
    <row r="50" spans="1:50" ht="12.75">
      <c r="A50" s="13" t="s">
        <v>97</v>
      </c>
      <c r="B50" s="14">
        <f>SUM(C50:AX50)</f>
        <v>17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1</v>
      </c>
      <c r="W50" s="14"/>
      <c r="X50" s="14"/>
      <c r="Y50" s="14">
        <v>4</v>
      </c>
      <c r="Z50" s="14"/>
      <c r="AA50" s="14"/>
      <c r="AB50" s="14"/>
      <c r="AC50" s="14"/>
      <c r="AD50" s="14"/>
      <c r="AE50" s="14">
        <v>3</v>
      </c>
      <c r="AF50" s="14"/>
      <c r="AG50" s="14"/>
      <c r="AH50" s="14"/>
      <c r="AI50" s="14"/>
      <c r="AJ50" s="14"/>
      <c r="AK50" s="14">
        <v>1</v>
      </c>
      <c r="AL50" s="14">
        <v>1</v>
      </c>
      <c r="AM50" s="14">
        <v>4</v>
      </c>
      <c r="AN50" s="14"/>
      <c r="AO50" s="14"/>
      <c r="AP50" s="14"/>
      <c r="AQ50" s="14"/>
      <c r="AR50" s="14"/>
      <c r="AS50" s="14"/>
      <c r="AT50" s="14"/>
      <c r="AU50" s="14"/>
      <c r="AV50" s="14">
        <v>1</v>
      </c>
      <c r="AW50" s="14">
        <v>2</v>
      </c>
      <c r="AX50" s="14"/>
    </row>
    <row r="51" spans="1:50" ht="12.75">
      <c r="A51" s="13" t="s">
        <v>98</v>
      </c>
      <c r="B51" s="14">
        <f>SUM(C51:AX51)</f>
        <v>16</v>
      </c>
      <c r="C51" s="14">
        <v>7</v>
      </c>
      <c r="D51" s="14"/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>
        <v>1</v>
      </c>
      <c r="N51" s="14"/>
      <c r="O51" s="14"/>
      <c r="P51" s="14"/>
      <c r="Q51" s="14"/>
      <c r="R51" s="14"/>
      <c r="S51" s="14"/>
      <c r="T51" s="14">
        <v>2</v>
      </c>
      <c r="U51" s="14">
        <v>1</v>
      </c>
      <c r="V51" s="14"/>
      <c r="W51" s="14"/>
      <c r="X51" s="14"/>
      <c r="Y51" s="14"/>
      <c r="Z51" s="14">
        <v>3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2.75">
      <c r="A52" s="13" t="s">
        <v>99</v>
      </c>
      <c r="B52" s="14">
        <f>SUM(C52:AX52)</f>
        <v>15</v>
      </c>
      <c r="C52" s="14">
        <v>15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2.75">
      <c r="A53" s="13" t="s">
        <v>100</v>
      </c>
      <c r="B53" s="14">
        <f>SUM(C53:AX53)</f>
        <v>14</v>
      </c>
      <c r="C53" s="14">
        <v>14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2.75">
      <c r="A54" s="13" t="s">
        <v>101</v>
      </c>
      <c r="B54" s="14">
        <f>SUM(C54:AX54)</f>
        <v>14</v>
      </c>
      <c r="C54" s="14">
        <v>6</v>
      </c>
      <c r="D54" s="14">
        <v>1</v>
      </c>
      <c r="E54" s="14">
        <v>1</v>
      </c>
      <c r="F54" s="14"/>
      <c r="G54" s="14">
        <v>1</v>
      </c>
      <c r="H54" s="14"/>
      <c r="I54" s="14"/>
      <c r="J54" s="14"/>
      <c r="K54" s="14"/>
      <c r="L54" s="14"/>
      <c r="M54" s="14"/>
      <c r="N54" s="14">
        <v>1</v>
      </c>
      <c r="O54" s="14">
        <v>1</v>
      </c>
      <c r="P54" s="14">
        <v>1</v>
      </c>
      <c r="Q54" s="14"/>
      <c r="R54" s="14"/>
      <c r="S54" s="14">
        <v>2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2.75">
      <c r="A55" s="13" t="s">
        <v>102</v>
      </c>
      <c r="B55" s="14">
        <f>SUM(C55:AX55)</f>
        <v>14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v>1</v>
      </c>
      <c r="W55" s="14"/>
      <c r="X55" s="14"/>
      <c r="Y55" s="14">
        <v>3</v>
      </c>
      <c r="Z55" s="14"/>
      <c r="AA55" s="14"/>
      <c r="AB55" s="14">
        <v>1</v>
      </c>
      <c r="AC55" s="14">
        <v>1</v>
      </c>
      <c r="AD55" s="14"/>
      <c r="AE55" s="14"/>
      <c r="AF55" s="14"/>
      <c r="AG55" s="14"/>
      <c r="AH55" s="14"/>
      <c r="AI55" s="14"/>
      <c r="AJ55" s="14"/>
      <c r="AK55" s="14">
        <v>1</v>
      </c>
      <c r="AL55" s="14">
        <v>1</v>
      </c>
      <c r="AM55" s="14">
        <v>2</v>
      </c>
      <c r="AN55" s="14"/>
      <c r="AO55" s="14"/>
      <c r="AP55" s="14"/>
      <c r="AQ55" s="14"/>
      <c r="AR55" s="14"/>
      <c r="AS55" s="14"/>
      <c r="AT55" s="14"/>
      <c r="AU55" s="14"/>
      <c r="AV55" s="14">
        <v>1</v>
      </c>
      <c r="AW55" s="14">
        <v>3</v>
      </c>
      <c r="AX55" s="14"/>
    </row>
    <row r="56" spans="1:50" ht="12.75">
      <c r="A56" s="13" t="s">
        <v>103</v>
      </c>
      <c r="B56" s="14">
        <f>SUM(C56:AX56)</f>
        <v>14</v>
      </c>
      <c r="C56" s="14">
        <v>14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2.75">
      <c r="A57" s="13" t="s">
        <v>104</v>
      </c>
      <c r="B57" s="14">
        <f>SUM(C57:AX57)</f>
        <v>14</v>
      </c>
      <c r="C57" s="14">
        <v>12</v>
      </c>
      <c r="D57" s="14"/>
      <c r="E57" s="14"/>
      <c r="F57" s="14"/>
      <c r="G57" s="14"/>
      <c r="H57" s="14"/>
      <c r="I57" s="14"/>
      <c r="J57" s="14"/>
      <c r="K57" s="14"/>
      <c r="L57" s="14">
        <v>1</v>
      </c>
      <c r="M57" s="14">
        <v>1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2.75">
      <c r="A58" s="13" t="s">
        <v>105</v>
      </c>
      <c r="B58" s="14">
        <f>SUM(C58:AX58)</f>
        <v>13</v>
      </c>
      <c r="C58" s="14">
        <v>13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2.75">
      <c r="A59" s="13" t="s">
        <v>106</v>
      </c>
      <c r="B59" s="14">
        <f>SUM(C59:AX59)</f>
        <v>13</v>
      </c>
      <c r="C59" s="14"/>
      <c r="D59" s="14"/>
      <c r="E59" s="14"/>
      <c r="F59" s="14"/>
      <c r="G59" s="14"/>
      <c r="H59" s="14"/>
      <c r="I59" s="14">
        <v>1</v>
      </c>
      <c r="J59" s="14">
        <v>1</v>
      </c>
      <c r="K59" s="14"/>
      <c r="L59" s="14"/>
      <c r="M59" s="14"/>
      <c r="N59" s="14"/>
      <c r="O59" s="14">
        <v>1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>
        <v>1</v>
      </c>
      <c r="AC59" s="14">
        <v>1</v>
      </c>
      <c r="AD59" s="14"/>
      <c r="AE59" s="14"/>
      <c r="AF59" s="14"/>
      <c r="AG59" s="14"/>
      <c r="AH59" s="14"/>
      <c r="AI59" s="14"/>
      <c r="AJ59" s="14"/>
      <c r="AK59" s="14">
        <v>1</v>
      </c>
      <c r="AL59" s="14">
        <v>1</v>
      </c>
      <c r="AM59" s="14">
        <v>4</v>
      </c>
      <c r="AN59" s="14"/>
      <c r="AO59" s="14">
        <v>1</v>
      </c>
      <c r="AP59" s="14"/>
      <c r="AQ59" s="14"/>
      <c r="AR59" s="14">
        <v>1</v>
      </c>
      <c r="AS59" s="14"/>
      <c r="AT59" s="14"/>
      <c r="AU59" s="14"/>
      <c r="AV59" s="14"/>
      <c r="AW59" s="14"/>
      <c r="AX59" s="14"/>
    </row>
    <row r="60" spans="1:50" ht="12.75">
      <c r="A60" s="13" t="s">
        <v>107</v>
      </c>
      <c r="B60" s="14">
        <f>SUM(C60:AX60)</f>
        <v>13</v>
      </c>
      <c r="C60" s="14">
        <v>7</v>
      </c>
      <c r="D60" s="14">
        <v>1</v>
      </c>
      <c r="E60" s="14">
        <v>1</v>
      </c>
      <c r="F60" s="14"/>
      <c r="G60" s="14">
        <v>4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2.75">
      <c r="A61" s="13" t="s">
        <v>108</v>
      </c>
      <c r="B61" s="14">
        <f>SUM(C61:AX61)</f>
        <v>12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>
        <v>1</v>
      </c>
      <c r="AG61" s="14"/>
      <c r="AH61" s="14"/>
      <c r="AI61" s="14">
        <v>2</v>
      </c>
      <c r="AJ61" s="14"/>
      <c r="AK61" s="14"/>
      <c r="AL61" s="14"/>
      <c r="AM61" s="14"/>
      <c r="AN61" s="14"/>
      <c r="AO61" s="14"/>
      <c r="AP61" s="14">
        <v>1</v>
      </c>
      <c r="AQ61" s="14">
        <v>1</v>
      </c>
      <c r="AR61" s="14"/>
      <c r="AS61" s="14"/>
      <c r="AT61" s="14">
        <v>3</v>
      </c>
      <c r="AU61" s="14"/>
      <c r="AV61" s="14">
        <v>1</v>
      </c>
      <c r="AW61" s="14">
        <v>3</v>
      </c>
      <c r="AX61" s="14"/>
    </row>
    <row r="62" spans="1:50" ht="12.75">
      <c r="A62" s="13" t="s">
        <v>109</v>
      </c>
      <c r="B62" s="14">
        <f>SUM(C62:AX62)</f>
        <v>12</v>
      </c>
      <c r="C62" s="14">
        <v>12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2.75">
      <c r="A63" s="13" t="s">
        <v>110</v>
      </c>
      <c r="B63" s="14">
        <f>SUM(C63:AX63)</f>
        <v>12</v>
      </c>
      <c r="C63" s="14">
        <v>12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2.75">
      <c r="A64" s="13" t="s">
        <v>111</v>
      </c>
      <c r="B64" s="14">
        <f>SUM(C64:AX64)</f>
        <v>12</v>
      </c>
      <c r="C64" s="14">
        <v>12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2.75">
      <c r="A65" s="13" t="s">
        <v>112</v>
      </c>
      <c r="B65" s="14">
        <f>SUM(C65:AX65)</f>
        <v>12</v>
      </c>
      <c r="C65" s="14">
        <v>12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2.75">
      <c r="A66" s="13" t="s">
        <v>113</v>
      </c>
      <c r="B66" s="14">
        <f>SUM(C66:AX66)</f>
        <v>11</v>
      </c>
      <c r="C66" s="14">
        <v>11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2.75">
      <c r="A67" s="13" t="s">
        <v>114</v>
      </c>
      <c r="B67" s="14">
        <f>SUM(C67:AX67)</f>
        <v>11</v>
      </c>
      <c r="C67" s="14">
        <v>2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>
        <v>1</v>
      </c>
      <c r="AC67" s="14">
        <v>4</v>
      </c>
      <c r="AD67" s="14"/>
      <c r="AE67" s="14"/>
      <c r="AF67" s="14"/>
      <c r="AG67" s="14">
        <v>1</v>
      </c>
      <c r="AH67" s="14"/>
      <c r="AI67" s="14"/>
      <c r="AJ67" s="14">
        <v>2</v>
      </c>
      <c r="AK67" s="14"/>
      <c r="AL67" s="14"/>
      <c r="AM67" s="14"/>
      <c r="AN67" s="14">
        <v>1</v>
      </c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2.75">
      <c r="A68" s="13" t="s">
        <v>115</v>
      </c>
      <c r="B68" s="14">
        <f>SUM(C68:AX68)</f>
        <v>11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>
        <v>1</v>
      </c>
      <c r="W68" s="14"/>
      <c r="X68" s="14"/>
      <c r="Y68" s="14">
        <v>3</v>
      </c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>
        <v>1</v>
      </c>
      <c r="AL68" s="14">
        <v>1</v>
      </c>
      <c r="AM68" s="14">
        <v>3</v>
      </c>
      <c r="AN68" s="14"/>
      <c r="AO68" s="14"/>
      <c r="AP68" s="14"/>
      <c r="AQ68" s="14"/>
      <c r="AR68" s="14"/>
      <c r="AS68" s="14"/>
      <c r="AT68" s="14"/>
      <c r="AU68" s="14"/>
      <c r="AV68" s="14">
        <v>1</v>
      </c>
      <c r="AW68" s="14">
        <v>1</v>
      </c>
      <c r="AX68" s="14"/>
    </row>
    <row r="69" spans="1:50" ht="12.75">
      <c r="A69" s="13" t="s">
        <v>116</v>
      </c>
      <c r="B69" s="14">
        <f>SUM(C69:AX69)</f>
        <v>11</v>
      </c>
      <c r="C69" s="14">
        <v>11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2.75">
      <c r="A70" s="13" t="s">
        <v>117</v>
      </c>
      <c r="B70" s="14">
        <f>SUM(C70:AX70)</f>
        <v>11</v>
      </c>
      <c r="C70" s="14">
        <v>11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2.75">
      <c r="A71" s="13" t="s">
        <v>118</v>
      </c>
      <c r="B71" s="14">
        <f>SUM(C71:AX71)</f>
        <v>11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>
        <v>1</v>
      </c>
      <c r="AG71" s="14"/>
      <c r="AH71" s="14"/>
      <c r="AI71" s="14">
        <v>5</v>
      </c>
      <c r="AJ71" s="14"/>
      <c r="AK71" s="14"/>
      <c r="AL71" s="14"/>
      <c r="AM71" s="14"/>
      <c r="AN71" s="14"/>
      <c r="AO71" s="14"/>
      <c r="AP71" s="14">
        <v>1</v>
      </c>
      <c r="AQ71" s="14">
        <v>1</v>
      </c>
      <c r="AR71" s="14"/>
      <c r="AS71" s="14"/>
      <c r="AT71" s="14">
        <v>3</v>
      </c>
      <c r="AU71" s="14"/>
      <c r="AV71" s="14"/>
      <c r="AW71" s="14"/>
      <c r="AX71" s="14"/>
    </row>
    <row r="72" spans="1:50" ht="12.75">
      <c r="A72" s="13" t="s">
        <v>119</v>
      </c>
      <c r="B72" s="14">
        <f>SUM(C72:AX72)</f>
        <v>11</v>
      </c>
      <c r="C72" s="14">
        <v>11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2.75">
      <c r="A73" s="13" t="s">
        <v>120</v>
      </c>
      <c r="B73" s="14">
        <f>SUM(C73:AX73)</f>
        <v>10</v>
      </c>
      <c r="C73" s="14">
        <v>10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2.75">
      <c r="A74" s="13" t="s">
        <v>121</v>
      </c>
      <c r="B74" s="14">
        <f>SUM(C74:AX74)</f>
        <v>10</v>
      </c>
      <c r="C74" s="14">
        <v>10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2.75">
      <c r="A75" s="13" t="s">
        <v>122</v>
      </c>
      <c r="B75" s="14">
        <f>SUM(C75:AX75)</f>
        <v>10</v>
      </c>
      <c r="C75" s="14">
        <v>10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2.75">
      <c r="A76" s="13" t="s">
        <v>123</v>
      </c>
      <c r="B76" s="14">
        <f>SUM(C76:AX76)</f>
        <v>10</v>
      </c>
      <c r="C76" s="14"/>
      <c r="D76" s="14"/>
      <c r="E76" s="14"/>
      <c r="F76" s="14"/>
      <c r="G76" s="14"/>
      <c r="H76" s="14"/>
      <c r="I76" s="14"/>
      <c r="J76" s="14">
        <v>1</v>
      </c>
      <c r="K76" s="14"/>
      <c r="L76" s="14"/>
      <c r="M76" s="14"/>
      <c r="N76" s="14"/>
      <c r="O76" s="14">
        <v>1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>
        <v>1</v>
      </c>
      <c r="AL76" s="14">
        <v>1</v>
      </c>
      <c r="AM76" s="14">
        <v>3</v>
      </c>
      <c r="AN76" s="14"/>
      <c r="AO76" s="14">
        <v>3</v>
      </c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2.75">
      <c r="A77" s="13" t="s">
        <v>124</v>
      </c>
      <c r="B77" s="14">
        <f>SUM(C77:AX77)</f>
        <v>9</v>
      </c>
      <c r="C77" s="14">
        <v>3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>
        <v>1</v>
      </c>
      <c r="O77" s="14">
        <v>1</v>
      </c>
      <c r="P77" s="14">
        <v>1</v>
      </c>
      <c r="Q77" s="14"/>
      <c r="R77" s="14"/>
      <c r="S77" s="14">
        <v>3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2.75">
      <c r="A78" s="13" t="s">
        <v>125</v>
      </c>
      <c r="B78" s="14">
        <f>SUM(C78:AX78)</f>
        <v>9</v>
      </c>
      <c r="C78" s="14">
        <v>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2.75">
      <c r="A79" s="13" t="s">
        <v>126</v>
      </c>
      <c r="B79" s="14">
        <f>SUM(C79:AX79)</f>
        <v>9</v>
      </c>
      <c r="C79" s="14">
        <v>6</v>
      </c>
      <c r="D79" s="14">
        <v>1</v>
      </c>
      <c r="E79" s="14">
        <v>1</v>
      </c>
      <c r="F79" s="14"/>
      <c r="G79" s="14">
        <v>1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2.75">
      <c r="A80" s="13" t="s">
        <v>127</v>
      </c>
      <c r="B80" s="14">
        <f>SUM(C80:AX80)</f>
        <v>9</v>
      </c>
      <c r="C80" s="14">
        <v>9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2.75">
      <c r="A81" s="13" t="s">
        <v>128</v>
      </c>
      <c r="B81" s="14">
        <f>SUM(C81:AX81)</f>
        <v>9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>
        <v>1</v>
      </c>
      <c r="AC81" s="14">
        <v>4</v>
      </c>
      <c r="AD81" s="14"/>
      <c r="AE81" s="14">
        <v>4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2.75">
      <c r="A82" s="13" t="s">
        <v>129</v>
      </c>
      <c r="B82" s="14">
        <f>SUM(C82:AX82)</f>
        <v>9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>
        <v>1</v>
      </c>
      <c r="AG82" s="14"/>
      <c r="AH82" s="14"/>
      <c r="AI82" s="14">
        <v>8</v>
      </c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2.75">
      <c r="A83" s="13" t="s">
        <v>130</v>
      </c>
      <c r="B83" s="14">
        <f>SUM(C83:AX83)</f>
        <v>9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>
        <v>1</v>
      </c>
      <c r="AL83" s="14">
        <v>1</v>
      </c>
      <c r="AM83" s="14">
        <v>3</v>
      </c>
      <c r="AN83" s="14"/>
      <c r="AO83" s="14"/>
      <c r="AP83" s="14"/>
      <c r="AQ83" s="14"/>
      <c r="AR83" s="14"/>
      <c r="AS83" s="14"/>
      <c r="AT83" s="14"/>
      <c r="AU83" s="14"/>
      <c r="AV83" s="14">
        <v>1</v>
      </c>
      <c r="AW83" s="14">
        <v>3</v>
      </c>
      <c r="AX83" s="14"/>
    </row>
    <row r="84" spans="1:50" ht="12.75">
      <c r="A84" s="13" t="s">
        <v>131</v>
      </c>
      <c r="B84" s="14">
        <f>SUM(C84:AX84)</f>
        <v>8</v>
      </c>
      <c r="C84" s="14">
        <v>6</v>
      </c>
      <c r="D84" s="14"/>
      <c r="E84" s="14"/>
      <c r="F84" s="14"/>
      <c r="G84" s="14"/>
      <c r="H84" s="14"/>
      <c r="I84" s="14"/>
      <c r="J84" s="14"/>
      <c r="K84" s="14">
        <v>1</v>
      </c>
      <c r="L84" s="14"/>
      <c r="M84" s="14"/>
      <c r="N84" s="14"/>
      <c r="O84" s="14">
        <v>1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2.75">
      <c r="A85" s="13" t="s">
        <v>132</v>
      </c>
      <c r="B85" s="14">
        <f>SUM(C85:AX85)</f>
        <v>8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>
        <v>1</v>
      </c>
      <c r="AC85" s="14">
        <v>1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>
        <v>4</v>
      </c>
      <c r="AP85" s="14"/>
      <c r="AQ85" s="14"/>
      <c r="AR85" s="14">
        <v>1</v>
      </c>
      <c r="AS85" s="14"/>
      <c r="AT85" s="14"/>
      <c r="AU85" s="14">
        <v>1</v>
      </c>
      <c r="AV85" s="14"/>
      <c r="AW85" s="14"/>
      <c r="AX85" s="14"/>
    </row>
    <row r="86" spans="1:50" ht="12.75">
      <c r="A86" s="13" t="s">
        <v>133</v>
      </c>
      <c r="B86" s="14">
        <f>SUM(C86:AX86)</f>
        <v>8</v>
      </c>
      <c r="C86" s="14">
        <v>8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2.75">
      <c r="A87" s="13" t="s">
        <v>134</v>
      </c>
      <c r="B87" s="14">
        <f>SUM(C87:AX87)</f>
        <v>8</v>
      </c>
      <c r="C87" s="14">
        <v>6</v>
      </c>
      <c r="D87" s="14"/>
      <c r="E87" s="14"/>
      <c r="F87" s="14"/>
      <c r="G87" s="14">
        <v>1</v>
      </c>
      <c r="H87" s="14"/>
      <c r="I87" s="14"/>
      <c r="J87" s="14"/>
      <c r="K87" s="14"/>
      <c r="L87" s="14"/>
      <c r="M87" s="14"/>
      <c r="N87" s="14"/>
      <c r="O87" s="14">
        <v>1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2.75">
      <c r="A88" s="13" t="s">
        <v>135</v>
      </c>
      <c r="B88" s="14">
        <f>SUM(C88:AX88)</f>
        <v>8</v>
      </c>
      <c r="C88" s="14">
        <v>4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>
        <v>1</v>
      </c>
      <c r="O88" s="14"/>
      <c r="P88" s="14"/>
      <c r="Q88" s="14"/>
      <c r="R88" s="14"/>
      <c r="S88" s="14">
        <v>1</v>
      </c>
      <c r="T88" s="14"/>
      <c r="U88" s="14"/>
      <c r="V88" s="14"/>
      <c r="W88" s="14"/>
      <c r="X88" s="14"/>
      <c r="Y88" s="14"/>
      <c r="Z88" s="14"/>
      <c r="AA88" s="14"/>
      <c r="AB88" s="14">
        <v>1</v>
      </c>
      <c r="AC88" s="14">
        <v>1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2.75">
      <c r="A89" s="13" t="s">
        <v>136</v>
      </c>
      <c r="B89" s="14">
        <f>SUM(C89:AX89)</f>
        <v>7</v>
      </c>
      <c r="C89" s="14">
        <v>7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2.75">
      <c r="A90" s="13" t="s">
        <v>137</v>
      </c>
      <c r="B90" s="14">
        <f>SUM(C90:AX90)</f>
        <v>7</v>
      </c>
      <c r="C90" s="14">
        <v>7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2.75">
      <c r="A91" s="13" t="s">
        <v>138</v>
      </c>
      <c r="B91" s="14">
        <f>SUM(C91:AX91)</f>
        <v>7</v>
      </c>
      <c r="C91" s="14">
        <v>6</v>
      </c>
      <c r="D91" s="14">
        <v>1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2.75">
      <c r="A92" s="13" t="s">
        <v>139</v>
      </c>
      <c r="B92" s="14">
        <f>SUM(C92:AX92)</f>
        <v>7</v>
      </c>
      <c r="C92" s="14">
        <v>7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2.75">
      <c r="A93" s="13" t="s">
        <v>140</v>
      </c>
      <c r="B93" s="14">
        <f>SUM(C93:AX93)</f>
        <v>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>
        <v>3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>
        <v>1</v>
      </c>
      <c r="AW93" s="14">
        <v>3</v>
      </c>
      <c r="AX93" s="14"/>
    </row>
    <row r="94" spans="1:50" ht="12.75">
      <c r="A94" s="13" t="s">
        <v>141</v>
      </c>
      <c r="B94" s="14">
        <f>SUM(C94:AX94)</f>
        <v>7</v>
      </c>
      <c r="C94" s="14">
        <v>7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2.75">
      <c r="A95" s="13" t="s">
        <v>142</v>
      </c>
      <c r="B95" s="14">
        <f>SUM(C95:AX95)</f>
        <v>7</v>
      </c>
      <c r="C95" s="14"/>
      <c r="D95" s="14"/>
      <c r="E95" s="14"/>
      <c r="F95" s="14">
        <v>2</v>
      </c>
      <c r="G95" s="14"/>
      <c r="H95" s="14"/>
      <c r="I95" s="14"/>
      <c r="J95" s="14">
        <v>1</v>
      </c>
      <c r="K95" s="14"/>
      <c r="L95" s="14"/>
      <c r="M95" s="14"/>
      <c r="N95" s="14"/>
      <c r="O95" s="14">
        <v>1</v>
      </c>
      <c r="P95" s="14">
        <v>1</v>
      </c>
      <c r="Q95" s="14"/>
      <c r="R95" s="14"/>
      <c r="S95" s="14">
        <v>2</v>
      </c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2.75">
      <c r="A96" s="13" t="s">
        <v>143</v>
      </c>
      <c r="B96" s="14">
        <f>SUM(C96:AX96)</f>
        <v>6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>
        <v>1</v>
      </c>
      <c r="AG96" s="14"/>
      <c r="AH96" s="14"/>
      <c r="AI96" s="14">
        <v>2</v>
      </c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>
        <v>1</v>
      </c>
      <c r="AW96" s="14">
        <v>2</v>
      </c>
      <c r="AX96" s="14"/>
    </row>
    <row r="97" spans="1:50" ht="12.75">
      <c r="A97" s="13" t="s">
        <v>144</v>
      </c>
      <c r="B97" s="14">
        <f>SUM(C97:AX97)</f>
        <v>6</v>
      </c>
      <c r="C97" s="14">
        <v>2</v>
      </c>
      <c r="D97" s="14">
        <v>1</v>
      </c>
      <c r="E97" s="14">
        <v>1</v>
      </c>
      <c r="F97" s="14"/>
      <c r="G97" s="14">
        <v>2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2.75">
      <c r="A98" s="13" t="s">
        <v>145</v>
      </c>
      <c r="B98" s="14">
        <f>SUM(C98:AX98)</f>
        <v>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>
        <v>1</v>
      </c>
      <c r="AQ98" s="15">
        <v>1</v>
      </c>
      <c r="AR98" s="15"/>
      <c r="AS98" s="15"/>
      <c r="AT98" s="15">
        <v>4</v>
      </c>
      <c r="AU98" s="15"/>
      <c r="AV98" s="14"/>
      <c r="AW98" s="14"/>
      <c r="AX98" s="14"/>
    </row>
    <row r="99" spans="1:50" ht="12.75">
      <c r="A99" s="13" t="s">
        <v>146</v>
      </c>
      <c r="B99" s="14">
        <f>SUM(C99:AX99)</f>
        <v>6</v>
      </c>
      <c r="C99" s="14">
        <v>6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2.75">
      <c r="A100" s="13" t="s">
        <v>147</v>
      </c>
      <c r="B100" s="14">
        <f>SUM(C100:AX100)</f>
        <v>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v>1</v>
      </c>
      <c r="AQ100" s="15">
        <v>1</v>
      </c>
      <c r="AR100" s="15"/>
      <c r="AS100" s="15"/>
      <c r="AT100" s="15">
        <v>4</v>
      </c>
      <c r="AU100" s="15"/>
      <c r="AV100" s="14"/>
      <c r="AW100" s="14"/>
      <c r="AX100" s="14"/>
    </row>
    <row r="101" spans="1:50" ht="12.75">
      <c r="A101" s="13" t="s">
        <v>148</v>
      </c>
      <c r="B101" s="14">
        <f>SUM(C101:AX101)</f>
        <v>6</v>
      </c>
      <c r="C101" s="14">
        <v>6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2.75">
      <c r="A102" s="13" t="s">
        <v>149</v>
      </c>
      <c r="B102" s="14">
        <f>SUM(C102:AX102)</f>
        <v>6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>
        <v>1</v>
      </c>
      <c r="AQ102" s="15">
        <v>1</v>
      </c>
      <c r="AR102" s="15"/>
      <c r="AS102" s="15"/>
      <c r="AT102" s="15">
        <v>2</v>
      </c>
      <c r="AU102" s="15"/>
      <c r="AV102" s="14">
        <v>1</v>
      </c>
      <c r="AW102" s="14">
        <v>1</v>
      </c>
      <c r="AX102" s="14"/>
    </row>
    <row r="103" spans="1:50" ht="12.75">
      <c r="A103" s="13" t="s">
        <v>150</v>
      </c>
      <c r="B103" s="14">
        <f>SUM(C103:AX103)</f>
        <v>6</v>
      </c>
      <c r="C103" s="14">
        <v>6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2.75">
      <c r="A104" s="13" t="s">
        <v>151</v>
      </c>
      <c r="B104" s="14">
        <f>SUM(C104:AX104)</f>
        <v>6</v>
      </c>
      <c r="C104" s="14">
        <v>6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2.75">
      <c r="A105" s="13" t="s">
        <v>152</v>
      </c>
      <c r="B105" s="14">
        <f>SUM(C105:AX105)</f>
        <v>6</v>
      </c>
      <c r="C105" s="14">
        <v>6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2.75">
      <c r="A106" s="13" t="s">
        <v>153</v>
      </c>
      <c r="B106" s="14">
        <f>SUM(C106:AX106)</f>
        <v>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>
        <v>1</v>
      </c>
      <c r="AG106" s="14"/>
      <c r="AH106" s="14"/>
      <c r="AI106" s="14">
        <v>1</v>
      </c>
      <c r="AJ106" s="14"/>
      <c r="AK106" s="14">
        <v>1</v>
      </c>
      <c r="AL106" s="14">
        <v>1</v>
      </c>
      <c r="AM106" s="14">
        <v>2</v>
      </c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2.75">
      <c r="A107" s="13" t="s">
        <v>154</v>
      </c>
      <c r="B107" s="14">
        <f>SUM(C107:AX107)</f>
        <v>6</v>
      </c>
      <c r="C107" s="14">
        <v>6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2.75">
      <c r="A108" s="13" t="s">
        <v>155</v>
      </c>
      <c r="B108" s="14">
        <f>SUM(C108:AX108)</f>
        <v>6</v>
      </c>
      <c r="C108" s="14">
        <v>6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2.75">
      <c r="A109" s="13" t="s">
        <v>156</v>
      </c>
      <c r="B109" s="14">
        <f>SUM(C109:AX109)</f>
        <v>6</v>
      </c>
      <c r="C109" s="14">
        <v>6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2.75">
      <c r="A110" s="13" t="s">
        <v>157</v>
      </c>
      <c r="B110" s="14">
        <f>SUM(C110:AX110)</f>
        <v>5</v>
      </c>
      <c r="C110" s="14">
        <v>5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2.75">
      <c r="A111" s="13" t="s">
        <v>158</v>
      </c>
      <c r="B111" s="14">
        <f>SUM(C111:AX111)</f>
        <v>5</v>
      </c>
      <c r="C111" s="14">
        <v>5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2.75">
      <c r="A112" s="13" t="s">
        <v>159</v>
      </c>
      <c r="B112" s="14">
        <f>SUM(C112:AX112)</f>
        <v>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>
        <v>1</v>
      </c>
      <c r="AQ112" s="15">
        <v>1</v>
      </c>
      <c r="AR112" s="15"/>
      <c r="AS112" s="15"/>
      <c r="AT112" s="15">
        <v>3</v>
      </c>
      <c r="AU112" s="15"/>
      <c r="AV112" s="14"/>
      <c r="AW112" s="14"/>
      <c r="AX112" s="14"/>
    </row>
    <row r="113" spans="1:50" ht="12.75">
      <c r="A113" s="13" t="s">
        <v>160</v>
      </c>
      <c r="B113" s="14">
        <f>SUM(C113:AX113)</f>
        <v>5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>
        <v>1</v>
      </c>
      <c r="V113" s="14"/>
      <c r="W113" s="14">
        <v>1</v>
      </c>
      <c r="X113" s="14"/>
      <c r="Y113" s="14"/>
      <c r="Z113" s="14">
        <v>3</v>
      </c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2.75">
      <c r="A114" s="13" t="s">
        <v>161</v>
      </c>
      <c r="B114" s="14">
        <f>SUM(C114:AX114)</f>
        <v>5</v>
      </c>
      <c r="C114" s="14">
        <v>5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2.75">
      <c r="A115" s="13" t="s">
        <v>162</v>
      </c>
      <c r="B115" s="14">
        <f>SUM(C115:AX115)</f>
        <v>5</v>
      </c>
      <c r="C115" s="14">
        <v>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>
        <v>3</v>
      </c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2.75">
      <c r="A116" s="13" t="s">
        <v>163</v>
      </c>
      <c r="B116" s="14">
        <f>SUM(C116:AX116)</f>
        <v>5</v>
      </c>
      <c r="C116" s="14"/>
      <c r="D116" s="14"/>
      <c r="E116" s="14"/>
      <c r="F116" s="14"/>
      <c r="G116" s="14"/>
      <c r="H116" s="14"/>
      <c r="I116" s="14">
        <v>1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>
        <v>1</v>
      </c>
      <c r="AL116" s="14">
        <v>1</v>
      </c>
      <c r="AM116" s="14">
        <v>2</v>
      </c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2.75">
      <c r="A117" s="13" t="s">
        <v>164</v>
      </c>
      <c r="B117" s="14">
        <f>SUM(C117:AX117)</f>
        <v>5</v>
      </c>
      <c r="C117" s="14">
        <v>5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2.75">
      <c r="A118" s="13" t="s">
        <v>165</v>
      </c>
      <c r="B118" s="14">
        <f>SUM(C118:AX118)</f>
        <v>5</v>
      </c>
      <c r="C118" s="14">
        <v>5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2.75">
      <c r="A119" s="13" t="s">
        <v>166</v>
      </c>
      <c r="B119" s="14">
        <f>SUM(C119:AX119)</f>
        <v>5</v>
      </c>
      <c r="C119" s="14">
        <v>5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2.75">
      <c r="A120" s="13" t="s">
        <v>167</v>
      </c>
      <c r="B120" s="14">
        <f>SUM(C120:AX120)</f>
        <v>5</v>
      </c>
      <c r="C120" s="14">
        <v>5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2.75">
      <c r="A121" s="13" t="s">
        <v>168</v>
      </c>
      <c r="B121" s="14">
        <f>SUM(C121:AX121)</f>
        <v>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14"/>
      <c r="W121" s="14">
        <v>1</v>
      </c>
      <c r="X121" s="14"/>
      <c r="Y121" s="14"/>
      <c r="Z121" s="14">
        <v>3</v>
      </c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2.75">
      <c r="A122" s="13" t="s">
        <v>169</v>
      </c>
      <c r="B122" s="14">
        <f>SUM(C122:AX122)</f>
        <v>5</v>
      </c>
      <c r="C122" s="14">
        <v>5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2.75">
      <c r="A123" s="13" t="s">
        <v>170</v>
      </c>
      <c r="B123" s="14">
        <f>SUM(C123:AX123)</f>
        <v>5</v>
      </c>
      <c r="C123" s="14">
        <v>5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2.75">
      <c r="A124" s="13" t="s">
        <v>171</v>
      </c>
      <c r="B124" s="14">
        <f>SUM(C124:AX124)</f>
        <v>5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1</v>
      </c>
      <c r="AQ124" s="14"/>
      <c r="AR124" s="14"/>
      <c r="AS124" s="14"/>
      <c r="AT124" s="14"/>
      <c r="AU124" s="14"/>
      <c r="AV124" s="15"/>
      <c r="AW124" s="15"/>
      <c r="AX124" s="15">
        <v>4</v>
      </c>
    </row>
    <row r="125" spans="1:50" ht="12.75">
      <c r="A125" s="13" t="s">
        <v>172</v>
      </c>
      <c r="B125" s="14">
        <f>SUM(C125:AX125)</f>
        <v>5</v>
      </c>
      <c r="C125" s="14">
        <v>5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2.75">
      <c r="A126" s="13" t="s">
        <v>173</v>
      </c>
      <c r="B126" s="14">
        <f>SUM(C126:AX126)</f>
        <v>5</v>
      </c>
      <c r="C126" s="14">
        <v>5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2.75">
      <c r="A127" s="13" t="s">
        <v>174</v>
      </c>
      <c r="B127" s="14">
        <f>SUM(C127:AX127)</f>
        <v>4</v>
      </c>
      <c r="C127" s="14">
        <v>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2.75">
      <c r="A128" s="13" t="s">
        <v>175</v>
      </c>
      <c r="B128" s="14">
        <f>SUM(C128:AX128)</f>
        <v>4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>
        <v>1</v>
      </c>
      <c r="AG128" s="14"/>
      <c r="AH128" s="14"/>
      <c r="AI128" s="14">
        <v>3</v>
      </c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2.75">
      <c r="A129" s="13" t="s">
        <v>176</v>
      </c>
      <c r="B129" s="14">
        <f>SUM(C129:AX129)</f>
        <v>4</v>
      </c>
      <c r="C129" s="14">
        <v>2</v>
      </c>
      <c r="D129" s="14"/>
      <c r="E129" s="14"/>
      <c r="F129" s="14"/>
      <c r="G129" s="14"/>
      <c r="H129" s="14"/>
      <c r="I129" s="14"/>
      <c r="J129" s="14"/>
      <c r="K129" s="14"/>
      <c r="L129" s="14">
        <v>1</v>
      </c>
      <c r="M129" s="14">
        <v>1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2.75">
      <c r="A130" s="13" t="s">
        <v>177</v>
      </c>
      <c r="B130" s="14">
        <f>SUM(C130:AX130)</f>
        <v>4</v>
      </c>
      <c r="C130" s="14">
        <v>4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2.75">
      <c r="A131" s="13" t="s">
        <v>178</v>
      </c>
      <c r="B131" s="14">
        <f>SUM(C131:AX131)</f>
        <v>4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>
        <v>1</v>
      </c>
      <c r="O131" s="14"/>
      <c r="P131" s="14">
        <v>1</v>
      </c>
      <c r="Q131" s="14"/>
      <c r="R131" s="14"/>
      <c r="S131" s="14">
        <v>2</v>
      </c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2.75">
      <c r="A132" s="13" t="s">
        <v>179</v>
      </c>
      <c r="B132" s="14">
        <f>SUM(C132:AX132)</f>
        <v>4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>
        <v>1</v>
      </c>
      <c r="AQ132" s="15">
        <v>1</v>
      </c>
      <c r="AR132" s="15"/>
      <c r="AS132" s="15"/>
      <c r="AT132" s="15">
        <v>2</v>
      </c>
      <c r="AU132" s="15"/>
      <c r="AV132" s="14"/>
      <c r="AW132" s="14"/>
      <c r="AX132" s="14"/>
    </row>
    <row r="133" spans="1:50" ht="12.75">
      <c r="A133" s="13" t="s">
        <v>180</v>
      </c>
      <c r="B133" s="14">
        <f>SUM(C133:AX133)</f>
        <v>4</v>
      </c>
      <c r="C133" s="14">
        <v>2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>
        <v>2</v>
      </c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2.75">
      <c r="A134" s="13" t="s">
        <v>181</v>
      </c>
      <c r="B134" s="14">
        <f>SUM(C134:AX134)</f>
        <v>4</v>
      </c>
      <c r="C134" s="14">
        <v>4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2.75">
      <c r="A135" s="13" t="s">
        <v>182</v>
      </c>
      <c r="B135" s="14">
        <f>SUM(C135:AX135)</f>
        <v>4</v>
      </c>
      <c r="C135" s="14">
        <v>3</v>
      </c>
      <c r="D135" s="14"/>
      <c r="E135" s="14"/>
      <c r="F135" s="14"/>
      <c r="G135" s="14"/>
      <c r="H135" s="14"/>
      <c r="I135" s="14"/>
      <c r="J135" s="14"/>
      <c r="K135" s="14">
        <v>1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2.75">
      <c r="A136" s="13" t="s">
        <v>183</v>
      </c>
      <c r="B136" s="14">
        <f>SUM(C136:AX136)</f>
        <v>4</v>
      </c>
      <c r="C136" s="14">
        <v>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2.75">
      <c r="A137" s="13" t="s">
        <v>184</v>
      </c>
      <c r="B137" s="14">
        <f>SUM(C137:AX137)</f>
        <v>4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>
        <v>1</v>
      </c>
      <c r="AR137" s="15"/>
      <c r="AS137" s="15">
        <v>3</v>
      </c>
      <c r="AT137" s="15"/>
      <c r="AU137" s="15"/>
      <c r="AV137" s="14"/>
      <c r="AW137" s="14"/>
      <c r="AX137" s="14"/>
    </row>
    <row r="138" spans="1:50" ht="12.75">
      <c r="A138" s="13" t="s">
        <v>185</v>
      </c>
      <c r="B138" s="14">
        <f>SUM(C138:AX138)</f>
        <v>4</v>
      </c>
      <c r="C138" s="14">
        <v>4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2.75">
      <c r="A139" s="13" t="s">
        <v>186</v>
      </c>
      <c r="B139" s="14">
        <f>SUM(C139:AX139)</f>
        <v>4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>
        <v>1</v>
      </c>
      <c r="AG139" s="14"/>
      <c r="AH139" s="14"/>
      <c r="AI139" s="14">
        <v>3</v>
      </c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2.75">
      <c r="A140" s="13" t="s">
        <v>187</v>
      </c>
      <c r="B140" s="14">
        <f>SUM(C140:AX140)</f>
        <v>4</v>
      </c>
      <c r="C140" s="14">
        <v>4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2.75">
      <c r="A141" s="13" t="s">
        <v>188</v>
      </c>
      <c r="B141" s="14">
        <f>SUM(C141:AX141)</f>
        <v>4</v>
      </c>
      <c r="C141" s="14">
        <v>4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2.75">
      <c r="A142" s="13" t="s">
        <v>189</v>
      </c>
      <c r="B142" s="14">
        <f>SUM(C142:AX142)</f>
        <v>4</v>
      </c>
      <c r="C142" s="14">
        <v>4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2.75">
      <c r="A143" s="13" t="s">
        <v>190</v>
      </c>
      <c r="B143" s="14">
        <f>SUM(C143:AX143)</f>
        <v>4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>
        <v>1</v>
      </c>
      <c r="AR143" s="15"/>
      <c r="AS143" s="15">
        <v>3</v>
      </c>
      <c r="AT143" s="15"/>
      <c r="AU143" s="15"/>
      <c r="AV143" s="14"/>
      <c r="AW143" s="14"/>
      <c r="AX143" s="14"/>
    </row>
    <row r="144" spans="1:50" ht="12.75">
      <c r="A144" s="13" t="s">
        <v>191</v>
      </c>
      <c r="B144" s="14">
        <f>SUM(C144:AX144)</f>
        <v>4</v>
      </c>
      <c r="C144" s="14">
        <v>4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2.75">
      <c r="A145" s="13" t="s">
        <v>192</v>
      </c>
      <c r="B145" s="14">
        <f>SUM(C145:AX145)</f>
        <v>4</v>
      </c>
      <c r="C145" s="14">
        <v>4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2.75">
      <c r="A146" s="13" t="s">
        <v>193</v>
      </c>
      <c r="B146" s="14">
        <f>SUM(C146:AX146)</f>
        <v>4</v>
      </c>
      <c r="C146" s="14">
        <v>4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2.75">
      <c r="A147" s="13" t="s">
        <v>194</v>
      </c>
      <c r="B147" s="14">
        <f>SUM(C147:AX147)</f>
        <v>4</v>
      </c>
      <c r="C147" s="14">
        <v>4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2.75">
      <c r="A148" s="13" t="s">
        <v>195</v>
      </c>
      <c r="B148" s="14">
        <f>SUM(C148:AX148)</f>
        <v>4</v>
      </c>
      <c r="C148" s="14">
        <v>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2.75">
      <c r="A149" s="13" t="s">
        <v>196</v>
      </c>
      <c r="B149" s="14">
        <f>SUM(C149:AX149)</f>
        <v>4</v>
      </c>
      <c r="C149" s="14">
        <v>4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2.75">
      <c r="A150" s="13" t="s">
        <v>197</v>
      </c>
      <c r="B150" s="14">
        <f>SUM(C150:AX150)</f>
        <v>4</v>
      </c>
      <c r="C150" s="14">
        <v>4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2.75">
      <c r="A151" s="13" t="s">
        <v>198</v>
      </c>
      <c r="B151" s="14">
        <f>SUM(C151:AX151)</f>
        <v>4</v>
      </c>
      <c r="C151" s="14">
        <v>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2.75">
      <c r="A152" s="13" t="s">
        <v>199</v>
      </c>
      <c r="B152" s="14">
        <f>SUM(C152:AX152)</f>
        <v>4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>
        <v>1</v>
      </c>
      <c r="AL152" s="14">
        <v>1</v>
      </c>
      <c r="AM152" s="14">
        <v>2</v>
      </c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2.75">
      <c r="A153" s="13" t="s">
        <v>200</v>
      </c>
      <c r="B153" s="14">
        <f>SUM(C153:AX153)</f>
        <v>4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>
        <v>1</v>
      </c>
      <c r="AG153" s="14"/>
      <c r="AH153" s="14"/>
      <c r="AI153" s="14">
        <v>3</v>
      </c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2.75">
      <c r="A154" s="13" t="s">
        <v>201</v>
      </c>
      <c r="B154" s="14">
        <f>SUM(C154:AX154)</f>
        <v>3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>
        <v>1</v>
      </c>
      <c r="AW154" s="15">
        <v>2</v>
      </c>
      <c r="AX154" s="15"/>
    </row>
    <row r="155" spans="1:50" ht="12.75">
      <c r="A155" s="13" t="s">
        <v>202</v>
      </c>
      <c r="B155" s="14">
        <f>SUM(C155:AX155)</f>
        <v>3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>
        <v>3</v>
      </c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2.75">
      <c r="A156" s="13" t="s">
        <v>203</v>
      </c>
      <c r="B156" s="14">
        <f>SUM(C156:AX156)</f>
        <v>3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>
        <v>3</v>
      </c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2.75">
      <c r="A157" s="13" t="s">
        <v>204</v>
      </c>
      <c r="B157" s="14">
        <f>SUM(C157:AX157)</f>
        <v>3</v>
      </c>
      <c r="C157" s="14">
        <v>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2.75">
      <c r="A158" s="13" t="s">
        <v>205</v>
      </c>
      <c r="B158" s="14">
        <f>SUM(C158:AX158)</f>
        <v>3</v>
      </c>
      <c r="C158" s="14">
        <v>3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2.75">
      <c r="A159" s="13" t="s">
        <v>206</v>
      </c>
      <c r="B159" s="14">
        <f>SUM(C159:AX159)</f>
        <v>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>
        <v>3</v>
      </c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2.75">
      <c r="A160" s="13" t="s">
        <v>207</v>
      </c>
      <c r="B160" s="14">
        <f>SUM(C160:AX160)</f>
        <v>3</v>
      </c>
      <c r="C160" s="14">
        <v>3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2.75">
      <c r="A161" s="13" t="s">
        <v>208</v>
      </c>
      <c r="B161" s="14">
        <f>SUM(C161:AX161)</f>
        <v>3</v>
      </c>
      <c r="C161" s="14">
        <v>3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2.75">
      <c r="A162" s="13" t="s">
        <v>209</v>
      </c>
      <c r="B162" s="14">
        <f>SUM(C162:AX162)</f>
        <v>3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>
        <v>3</v>
      </c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2.75">
      <c r="A163" s="13" t="s">
        <v>210</v>
      </c>
      <c r="B163" s="14">
        <f>SUM(C163:AX163)</f>
        <v>3</v>
      </c>
      <c r="C163" s="14">
        <v>3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2.75">
      <c r="A164" s="13" t="s">
        <v>211</v>
      </c>
      <c r="B164" s="14">
        <f>SUM(C164:AX164)</f>
        <v>3</v>
      </c>
      <c r="C164" s="14"/>
      <c r="D164" s="14"/>
      <c r="E164" s="14"/>
      <c r="F164" s="14"/>
      <c r="G164" s="14"/>
      <c r="H164" s="14"/>
      <c r="I164" s="14"/>
      <c r="J164" s="14"/>
      <c r="K164" s="14">
        <v>1</v>
      </c>
      <c r="L164" s="14">
        <v>1</v>
      </c>
      <c r="M164" s="14">
        <v>1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2.75">
      <c r="A165" s="13" t="s">
        <v>212</v>
      </c>
      <c r="B165" s="14">
        <f>SUM(C165:AX165)</f>
        <v>3</v>
      </c>
      <c r="C165" s="14">
        <v>3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2.75">
      <c r="A166" s="13" t="s">
        <v>213</v>
      </c>
      <c r="B166" s="14">
        <f>SUM(C166:AX166)</f>
        <v>3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>
        <v>3</v>
      </c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2.75">
      <c r="A167" s="13" t="s">
        <v>214</v>
      </c>
      <c r="B167" s="14">
        <f>SUM(C167:AX167)</f>
        <v>3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>
        <v>3</v>
      </c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2.75">
      <c r="A168" s="13" t="s">
        <v>215</v>
      </c>
      <c r="B168" s="14">
        <f>SUM(C168:AX168)</f>
        <v>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>
        <v>1</v>
      </c>
      <c r="AG168" s="14"/>
      <c r="AH168" s="14"/>
      <c r="AI168" s="14">
        <v>2</v>
      </c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2.75">
      <c r="A169" s="13" t="s">
        <v>216</v>
      </c>
      <c r="B169" s="14">
        <f>SUM(C169:AX169)</f>
        <v>3</v>
      </c>
      <c r="C169" s="14">
        <v>3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2.75">
      <c r="A170" s="13" t="s">
        <v>217</v>
      </c>
      <c r="B170" s="14">
        <f>SUM(C170:AX170)</f>
        <v>3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>
        <v>1</v>
      </c>
      <c r="AG170" s="14"/>
      <c r="AH170" s="14"/>
      <c r="AI170" s="14">
        <v>2</v>
      </c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2.75">
      <c r="A171" s="13" t="s">
        <v>218</v>
      </c>
      <c r="B171" s="14">
        <f>SUM(C171:AX171)</f>
        <v>3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>
        <v>1</v>
      </c>
      <c r="AL171" s="14">
        <v>1</v>
      </c>
      <c r="AM171" s="14">
        <v>1</v>
      </c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2.75">
      <c r="A172" s="13" t="s">
        <v>219</v>
      </c>
      <c r="B172" s="14">
        <f>SUM(C172:AX172)</f>
        <v>3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>
        <v>1</v>
      </c>
      <c r="O172" s="14"/>
      <c r="P172" s="14">
        <v>1</v>
      </c>
      <c r="Q172" s="14"/>
      <c r="R172" s="14"/>
      <c r="S172" s="14">
        <v>1</v>
      </c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2.75">
      <c r="A173" s="13" t="s">
        <v>220</v>
      </c>
      <c r="B173" s="14">
        <f>SUM(C173:AX173)</f>
        <v>3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>
        <v>1</v>
      </c>
      <c r="P173" s="14"/>
      <c r="Q173" s="14"/>
      <c r="R173" s="14"/>
      <c r="S173" s="14"/>
      <c r="T173" s="14">
        <v>2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2.75">
      <c r="A174" s="13" t="s">
        <v>221</v>
      </c>
      <c r="B174" s="14">
        <f>SUM(C174:AX174)</f>
        <v>3</v>
      </c>
      <c r="C174" s="14"/>
      <c r="D174" s="14"/>
      <c r="E174" s="14">
        <v>1</v>
      </c>
      <c r="F174" s="14"/>
      <c r="G174" s="14">
        <v>2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2.75">
      <c r="A175" s="13" t="s">
        <v>222</v>
      </c>
      <c r="B175" s="14">
        <f>SUM(C175:AX175)</f>
        <v>3</v>
      </c>
      <c r="C175" s="14">
        <v>3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2.75">
      <c r="A176" s="13" t="s">
        <v>223</v>
      </c>
      <c r="B176" s="14">
        <f>SUM(C176:AX176)</f>
        <v>3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>
        <v>1</v>
      </c>
      <c r="AW176" s="15">
        <v>2</v>
      </c>
      <c r="AX176" s="15"/>
    </row>
    <row r="177" spans="1:50" ht="12.75">
      <c r="A177" s="13" t="s">
        <v>224</v>
      </c>
      <c r="B177" s="14">
        <f>SUM(C177:AX177)</f>
        <v>3</v>
      </c>
      <c r="C177" s="14">
        <v>3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2.75">
      <c r="A178" s="13" t="s">
        <v>225</v>
      </c>
      <c r="B178" s="14">
        <f>SUM(C178:AX178)</f>
        <v>3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>
        <v>1</v>
      </c>
      <c r="AQ178" s="15">
        <v>1</v>
      </c>
      <c r="AR178" s="15"/>
      <c r="AS178" s="15"/>
      <c r="AT178" s="15">
        <v>1</v>
      </c>
      <c r="AU178" s="15"/>
      <c r="AV178" s="14"/>
      <c r="AW178" s="14"/>
      <c r="AX178" s="14"/>
    </row>
    <row r="179" spans="1:50" ht="12.75">
      <c r="A179" s="13" t="s">
        <v>226</v>
      </c>
      <c r="B179" s="14">
        <f>SUM(C179:AX179)</f>
        <v>3</v>
      </c>
      <c r="C179" s="14">
        <v>3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2.75">
      <c r="A180" s="13" t="s">
        <v>227</v>
      </c>
      <c r="B180" s="14">
        <f>SUM(C180:AX180)</f>
        <v>3</v>
      </c>
      <c r="C180" s="14"/>
      <c r="D180" s="14"/>
      <c r="E180" s="14"/>
      <c r="F180" s="14">
        <v>2</v>
      </c>
      <c r="G180" s="14"/>
      <c r="H180" s="14"/>
      <c r="I180" s="14"/>
      <c r="J180" s="14">
        <v>1</v>
      </c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2.75">
      <c r="A181" s="13" t="s">
        <v>228</v>
      </c>
      <c r="B181" s="14">
        <f>SUM(C181:AX181)</f>
        <v>3</v>
      </c>
      <c r="C181" s="14">
        <v>3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2.75">
      <c r="A182" s="13" t="s">
        <v>229</v>
      </c>
      <c r="B182" s="14">
        <f>SUM(C182:AX182)</f>
        <v>3</v>
      </c>
      <c r="C182" s="14">
        <v>3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6"/>
      <c r="AP182" s="16"/>
      <c r="AQ182" s="16"/>
      <c r="AR182" s="16"/>
      <c r="AS182" s="16"/>
      <c r="AT182" s="16"/>
      <c r="AU182" s="16"/>
      <c r="AV182" s="14"/>
      <c r="AW182" s="14"/>
      <c r="AX182" s="14"/>
    </row>
    <row r="183" spans="1:50" ht="12.75">
      <c r="A183" s="13" t="s">
        <v>230</v>
      </c>
      <c r="B183" s="14">
        <f>SUM(C183:AX183)</f>
        <v>3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>
        <v>1</v>
      </c>
      <c r="AL183" s="14">
        <v>1</v>
      </c>
      <c r="AM183" s="14">
        <v>1</v>
      </c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2.75">
      <c r="A184" s="13" t="s">
        <v>231</v>
      </c>
      <c r="B184" s="14">
        <f>SUM(C184:AX184)</f>
        <v>3</v>
      </c>
      <c r="C184" s="14">
        <v>2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1</v>
      </c>
      <c r="AQ184" s="14"/>
      <c r="AR184" s="14"/>
      <c r="AS184" s="14"/>
      <c r="AT184" s="14"/>
      <c r="AU184" s="14"/>
      <c r="AV184" s="14"/>
      <c r="AW184" s="14"/>
      <c r="AX184" s="14"/>
    </row>
    <row r="185" spans="1:50" ht="12.75">
      <c r="A185" s="13" t="s">
        <v>232</v>
      </c>
      <c r="B185" s="14">
        <f>SUM(C185:AX185)</f>
        <v>3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>
        <v>1</v>
      </c>
      <c r="AG185" s="14"/>
      <c r="AH185" s="14"/>
      <c r="AI185" s="14">
        <v>2</v>
      </c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2.75">
      <c r="A186" s="13" t="s">
        <v>233</v>
      </c>
      <c r="B186" s="14">
        <f>SUM(C186:AX186)</f>
        <v>3</v>
      </c>
      <c r="C186" s="14">
        <v>3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2.75">
      <c r="A187" s="13" t="s">
        <v>234</v>
      </c>
      <c r="B187" s="14">
        <f>SUM(C187:AX187)</f>
        <v>3</v>
      </c>
      <c r="C187" s="14">
        <v>3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2.75">
      <c r="A188" s="13" t="s">
        <v>235</v>
      </c>
      <c r="B188" s="14">
        <f>SUM(C188:AX188)</f>
        <v>3</v>
      </c>
      <c r="C188" s="14">
        <v>3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2.75">
      <c r="A189" s="13" t="s">
        <v>236</v>
      </c>
      <c r="B189" s="14">
        <f>SUM(C189:AX189)</f>
        <v>3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1</v>
      </c>
      <c r="AQ189" s="14">
        <v>1</v>
      </c>
      <c r="AR189" s="14"/>
      <c r="AS189" s="14"/>
      <c r="AT189" s="14">
        <v>1</v>
      </c>
      <c r="AU189" s="14"/>
      <c r="AV189" s="14"/>
      <c r="AW189" s="14"/>
      <c r="AX189" s="14"/>
    </row>
    <row r="190" spans="1:50" ht="12.75">
      <c r="A190" s="13" t="s">
        <v>237</v>
      </c>
      <c r="B190" s="14">
        <f>SUM(C190:AX190)</f>
        <v>3</v>
      </c>
      <c r="C190" s="14"/>
      <c r="D190" s="14"/>
      <c r="E190" s="14"/>
      <c r="F190" s="14"/>
      <c r="G190" s="14"/>
      <c r="H190" s="14"/>
      <c r="I190" s="14"/>
      <c r="J190" s="14"/>
      <c r="K190" s="14">
        <v>1</v>
      </c>
      <c r="L190" s="14">
        <v>1</v>
      </c>
      <c r="M190" s="14">
        <v>1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2.75">
      <c r="A191" s="13" t="s">
        <v>238</v>
      </c>
      <c r="B191" s="14">
        <f>SUM(C191:AX191)</f>
        <v>3</v>
      </c>
      <c r="C191" s="14">
        <v>3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2.75">
      <c r="A192" s="13" t="s">
        <v>239</v>
      </c>
      <c r="B192" s="14">
        <f>SUM(C192:AX192)</f>
        <v>3</v>
      </c>
      <c r="C192" s="14">
        <v>3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2.75">
      <c r="A193" s="13" t="s">
        <v>240</v>
      </c>
      <c r="B193" s="14">
        <f>SUM(C193:AX193)</f>
        <v>3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1</v>
      </c>
      <c r="AQ193" s="14">
        <v>1</v>
      </c>
      <c r="AR193" s="14"/>
      <c r="AS193" s="14"/>
      <c r="AT193" s="14">
        <v>1</v>
      </c>
      <c r="AU193" s="14"/>
      <c r="AV193" s="14"/>
      <c r="AW193" s="14"/>
      <c r="AX193" s="14"/>
    </row>
    <row r="194" spans="1:50" ht="12.75">
      <c r="A194" s="13" t="s">
        <v>241</v>
      </c>
      <c r="B194" s="14">
        <f>SUM(C194:AX194)</f>
        <v>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1</v>
      </c>
      <c r="AQ194" s="14">
        <v>1</v>
      </c>
      <c r="AR194" s="14"/>
      <c r="AS194" s="14"/>
      <c r="AT194" s="14">
        <v>1</v>
      </c>
      <c r="AU194" s="14"/>
      <c r="AV194" s="14"/>
      <c r="AW194" s="14"/>
      <c r="AX194" s="14"/>
    </row>
    <row r="195" spans="1:50" ht="12.75">
      <c r="A195" s="13" t="s">
        <v>242</v>
      </c>
      <c r="B195" s="14">
        <f>SUM(C195:AX195)</f>
        <v>3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1</v>
      </c>
      <c r="AQ195" s="15">
        <v>1</v>
      </c>
      <c r="AR195" s="15"/>
      <c r="AS195" s="15"/>
      <c r="AT195" s="15">
        <v>1</v>
      </c>
      <c r="AU195" s="15"/>
      <c r="AV195" s="14"/>
      <c r="AW195" s="14"/>
      <c r="AX195" s="14"/>
    </row>
    <row r="196" spans="1:50" ht="12.75">
      <c r="A196" s="13" t="s">
        <v>243</v>
      </c>
      <c r="B196" s="14">
        <f>SUM(C196:AX196)</f>
        <v>3</v>
      </c>
      <c r="C196" s="14">
        <v>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2.75">
      <c r="A197" s="13" t="s">
        <v>244</v>
      </c>
      <c r="B197" s="14">
        <f>SUM(C197:AX197)</f>
        <v>3</v>
      </c>
      <c r="C197" s="14">
        <v>2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>
        <v>1</v>
      </c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2.75">
      <c r="A198" s="13" t="s">
        <v>245</v>
      </c>
      <c r="B198" s="14">
        <f>SUM(C198:AX198)</f>
        <v>3</v>
      </c>
      <c r="C198" s="14">
        <v>3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2.75">
      <c r="A199" s="13" t="s">
        <v>246</v>
      </c>
      <c r="B199" s="14">
        <f>SUM(C199:AX199)</f>
        <v>2</v>
      </c>
      <c r="C199" s="14">
        <v>2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2.75">
      <c r="A200" s="13" t="s">
        <v>247</v>
      </c>
      <c r="B200" s="14">
        <f>SUM(C200:AX200)</f>
        <v>2</v>
      </c>
      <c r="C200" s="14">
        <v>2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spans="1:50" ht="12.75">
      <c r="A201" s="13" t="s">
        <v>248</v>
      </c>
      <c r="B201" s="14">
        <f>SUM(C201:AX201)</f>
        <v>2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>
        <v>1</v>
      </c>
      <c r="AQ201" s="15">
        <v>1</v>
      </c>
      <c r="AR201" s="15"/>
      <c r="AS201" s="15"/>
      <c r="AT201" s="15"/>
      <c r="AU201" s="15"/>
      <c r="AV201" s="14"/>
      <c r="AW201" s="14"/>
      <c r="AX201" s="14"/>
    </row>
    <row r="202" spans="1:50" ht="12.75">
      <c r="A202" s="13" t="s">
        <v>249</v>
      </c>
      <c r="B202" s="14">
        <f>SUM(C202:AX202)</f>
        <v>2</v>
      </c>
      <c r="C202" s="14">
        <v>2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</row>
    <row r="203" spans="1:50" ht="12.75">
      <c r="A203" s="13" t="s">
        <v>250</v>
      </c>
      <c r="B203" s="14">
        <f>SUM(C203:AX203)</f>
        <v>2</v>
      </c>
      <c r="C203" s="14">
        <v>2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</row>
    <row r="204" spans="1:50" ht="12.75">
      <c r="A204" s="13" t="s">
        <v>251</v>
      </c>
      <c r="B204" s="14">
        <f>SUM(C204:AX204)</f>
        <v>2</v>
      </c>
      <c r="C204" s="14">
        <v>2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</row>
    <row r="205" spans="1:50" ht="12.75">
      <c r="A205" s="13" t="s">
        <v>252</v>
      </c>
      <c r="B205" s="14">
        <f>SUM(C205:AX205)</f>
        <v>2</v>
      </c>
      <c r="C205" s="14">
        <v>2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</row>
    <row r="206" spans="1:50" ht="12.75">
      <c r="A206" s="13" t="s">
        <v>253</v>
      </c>
      <c r="B206" s="14">
        <f>SUM(C206:AX206)</f>
        <v>2</v>
      </c>
      <c r="C206" s="14">
        <v>2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</row>
    <row r="207" spans="1:50" ht="12.75">
      <c r="A207" s="13" t="s">
        <v>254</v>
      </c>
      <c r="B207" s="14">
        <f>SUM(C207:AX207)</f>
        <v>2</v>
      </c>
      <c r="C207" s="14">
        <v>2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</row>
    <row r="208" spans="1:50" ht="12.75">
      <c r="A208" s="13" t="s">
        <v>255</v>
      </c>
      <c r="B208" s="14">
        <f>SUM(C208:AX208)</f>
        <v>2</v>
      </c>
      <c r="C208" s="14">
        <v>2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</row>
    <row r="209" spans="1:50" ht="12.75">
      <c r="A209" s="13" t="s">
        <v>256</v>
      </c>
      <c r="B209" s="14">
        <f>SUM(C209:AX209)</f>
        <v>2</v>
      </c>
      <c r="C209" s="14">
        <v>2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</row>
    <row r="210" spans="1:50" ht="12.75">
      <c r="A210" s="13" t="s">
        <v>257</v>
      </c>
      <c r="B210" s="14">
        <f>SUM(C210:AX210)</f>
        <v>2</v>
      </c>
      <c r="C210" s="14"/>
      <c r="D210" s="14"/>
      <c r="E210" s="14"/>
      <c r="F210" s="14"/>
      <c r="G210" s="14"/>
      <c r="H210" s="14"/>
      <c r="I210" s="14">
        <v>1</v>
      </c>
      <c r="J210" s="14">
        <v>1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</row>
    <row r="211" spans="1:50" ht="12.75">
      <c r="A211" s="13" t="s">
        <v>258</v>
      </c>
      <c r="B211" s="14">
        <f>SUM(C211:AX211)</f>
        <v>2</v>
      </c>
      <c r="C211" s="14">
        <v>2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1:50" ht="12.75">
      <c r="A212" s="13" t="s">
        <v>259</v>
      </c>
      <c r="B212" s="14">
        <f>SUM(C212:AX212)</f>
        <v>2</v>
      </c>
      <c r="C212" s="14"/>
      <c r="D212" s="14"/>
      <c r="E212" s="14"/>
      <c r="F212" s="14"/>
      <c r="G212" s="14"/>
      <c r="H212" s="14"/>
      <c r="I212" s="14">
        <v>1</v>
      </c>
      <c r="J212" s="14">
        <v>1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</row>
    <row r="213" spans="1:50" ht="12.75">
      <c r="A213" s="13" t="s">
        <v>260</v>
      </c>
      <c r="B213" s="14">
        <f>SUM(C213:AX213)</f>
        <v>2</v>
      </c>
      <c r="C213" s="14">
        <v>2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</row>
    <row r="214" spans="1:50" ht="12.75">
      <c r="A214" s="13" t="s">
        <v>261</v>
      </c>
      <c r="B214" s="14">
        <f>SUM(C214:AX214)</f>
        <v>2</v>
      </c>
      <c r="C214" s="14">
        <v>2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</row>
    <row r="215" spans="1:50" ht="12.75">
      <c r="A215" s="13" t="s">
        <v>262</v>
      </c>
      <c r="B215" s="14">
        <f>SUM(C215:AX215)</f>
        <v>2</v>
      </c>
      <c r="C215" s="14">
        <v>2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</row>
    <row r="216" spans="1:50" ht="12.75">
      <c r="A216" s="13" t="s">
        <v>263</v>
      </c>
      <c r="B216" s="14">
        <f>SUM(C216:AX216)</f>
        <v>2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>
        <v>1</v>
      </c>
      <c r="M216" s="14">
        <v>1</v>
      </c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</row>
    <row r="217" spans="1:50" ht="12.75">
      <c r="A217" s="13" t="s">
        <v>264</v>
      </c>
      <c r="B217" s="14">
        <f>SUM(C217:AX217)</f>
        <v>2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>
        <v>1</v>
      </c>
      <c r="M217" s="14">
        <v>1</v>
      </c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</row>
    <row r="218" spans="1:50" ht="12.75">
      <c r="A218" s="13" t="s">
        <v>265</v>
      </c>
      <c r="B218" s="14">
        <f>SUM(C218:AX218)</f>
        <v>2</v>
      </c>
      <c r="C218" s="14">
        <v>2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</row>
    <row r="219" spans="1:50" ht="12.75">
      <c r="A219" s="13" t="s">
        <v>266</v>
      </c>
      <c r="B219" s="14">
        <f>SUM(C219:AX219)</f>
        <v>2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>
        <v>1</v>
      </c>
      <c r="W219" s="14"/>
      <c r="X219" s="14"/>
      <c r="Y219" s="14">
        <v>1</v>
      </c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</row>
    <row r="220" spans="1:50" ht="12.75">
      <c r="A220" s="13" t="s">
        <v>267</v>
      </c>
      <c r="B220" s="14">
        <f>SUM(C220:AX220)</f>
        <v>2</v>
      </c>
      <c r="C220" s="14">
        <v>2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</row>
    <row r="221" spans="1:50" ht="12.75">
      <c r="A221" s="13" t="s">
        <v>268</v>
      </c>
      <c r="B221" s="14">
        <f>SUM(C221:AX221)</f>
        <v>2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>
        <v>1</v>
      </c>
      <c r="O221" s="14">
        <v>1</v>
      </c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</row>
    <row r="222" spans="1:50" ht="12.75">
      <c r="A222" s="13" t="s">
        <v>269</v>
      </c>
      <c r="B222" s="14">
        <f>SUM(C222:AX222)</f>
        <v>2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>
        <v>1</v>
      </c>
      <c r="AC222" s="14">
        <v>1</v>
      </c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</row>
    <row r="223" spans="1:50" ht="12.75">
      <c r="A223" s="13" t="s">
        <v>270</v>
      </c>
      <c r="B223" s="14">
        <f>SUM(C223:AX223)</f>
        <v>2</v>
      </c>
      <c r="C223" s="14">
        <v>2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</row>
    <row r="224" spans="1:50" ht="12.75">
      <c r="A224" s="13" t="s">
        <v>271</v>
      </c>
      <c r="B224" s="14">
        <f>SUM(C224:AX224)</f>
        <v>2</v>
      </c>
      <c r="C224" s="14">
        <v>2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</row>
    <row r="225" spans="1:50" ht="12.75">
      <c r="A225" s="13" t="s">
        <v>272</v>
      </c>
      <c r="B225" s="14">
        <f>SUM(C225:AX225)</f>
        <v>2</v>
      </c>
      <c r="C225" s="14">
        <v>2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</row>
    <row r="226" spans="1:50" ht="12.75">
      <c r="A226" s="13" t="s">
        <v>273</v>
      </c>
      <c r="B226" s="14">
        <f>SUM(C226:AX226)</f>
        <v>2</v>
      </c>
      <c r="C226" s="14">
        <v>2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</row>
    <row r="227" spans="1:50" ht="12.75">
      <c r="A227" s="13" t="s">
        <v>274</v>
      </c>
      <c r="B227" s="14">
        <f>SUM(C227:AX227)</f>
        <v>2</v>
      </c>
      <c r="C227" s="14">
        <v>2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</row>
    <row r="228" spans="1:50" ht="12.75">
      <c r="A228" s="13" t="s">
        <v>275</v>
      </c>
      <c r="B228" s="14">
        <f>SUM(C228:AX228)</f>
        <v>2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1</v>
      </c>
      <c r="AQ228" s="14"/>
      <c r="AR228" s="14"/>
      <c r="AS228" s="14"/>
      <c r="AT228" s="14"/>
      <c r="AU228" s="14"/>
      <c r="AV228" s="14"/>
      <c r="AW228" s="14"/>
      <c r="AX228" s="14"/>
    </row>
    <row r="229" spans="1:50" ht="12.75">
      <c r="A229" s="13" t="s">
        <v>276</v>
      </c>
      <c r="B229" s="14">
        <f>SUM(C229:AX229)</f>
        <v>2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14"/>
      <c r="W229" s="14">
        <v>1</v>
      </c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</row>
    <row r="230" spans="1:50" ht="12.75">
      <c r="A230" s="13" t="s">
        <v>277</v>
      </c>
      <c r="B230" s="14">
        <f>SUM(C230:AX230)</f>
        <v>2</v>
      </c>
      <c r="C230" s="14">
        <v>2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</row>
    <row r="231" spans="1:50" ht="12.75">
      <c r="A231" s="13" t="s">
        <v>278</v>
      </c>
      <c r="B231" s="14">
        <f>SUM(C231:AX231)</f>
        <v>2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>
        <v>1</v>
      </c>
      <c r="O231" s="14">
        <v>1</v>
      </c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</row>
    <row r="232" spans="1:50" ht="12.75">
      <c r="A232" s="13" t="s">
        <v>279</v>
      </c>
      <c r="B232" s="14">
        <f>SUM(C232:AX232)</f>
        <v>2</v>
      </c>
      <c r="C232" s="14">
        <v>2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</row>
    <row r="233" spans="1:50" ht="12.75">
      <c r="A233" s="13" t="s">
        <v>280</v>
      </c>
      <c r="B233" s="14">
        <f>SUM(C233:AX233)</f>
        <v>2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>
        <v>2</v>
      </c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</row>
    <row r="234" spans="1:50" ht="12.75">
      <c r="A234" s="13" t="s">
        <v>281</v>
      </c>
      <c r="B234" s="14">
        <f>SUM(C234:AX234)</f>
        <v>2</v>
      </c>
      <c r="C234" s="14">
        <v>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</row>
    <row r="235" spans="1:50" ht="12.75">
      <c r="A235" s="13" t="s">
        <v>282</v>
      </c>
      <c r="B235" s="14">
        <f>SUM(C235:AX235)</f>
        <v>2</v>
      </c>
      <c r="C235" s="14">
        <v>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</row>
    <row r="236" spans="1:50" ht="12.75">
      <c r="A236" s="13" t="s">
        <v>283</v>
      </c>
      <c r="B236" s="14">
        <f>SUM(C236:AX236)</f>
        <v>2</v>
      </c>
      <c r="C236" s="14">
        <v>2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</row>
    <row r="237" spans="1:50" ht="12.75">
      <c r="A237" s="13" t="s">
        <v>284</v>
      </c>
      <c r="B237" s="14">
        <f>SUM(C237:AX237)</f>
        <v>2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>
        <v>2</v>
      </c>
      <c r="AX237" s="15"/>
    </row>
    <row r="238" spans="1:50" ht="12.75">
      <c r="A238" s="13" t="s">
        <v>285</v>
      </c>
      <c r="B238" s="14">
        <f>SUM(C238:AX238)</f>
        <v>2</v>
      </c>
      <c r="C238" s="14">
        <v>2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</row>
    <row r="239" spans="1:50" ht="12.75">
      <c r="A239" s="13" t="s">
        <v>286</v>
      </c>
      <c r="B239" s="14">
        <f>SUM(C239:AX239)</f>
        <v>2</v>
      </c>
      <c r="C239" s="14">
        <v>2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</row>
    <row r="240" spans="1:50" ht="12.75">
      <c r="A240" s="13" t="s">
        <v>287</v>
      </c>
      <c r="B240" s="14">
        <f>SUM(C240:AX240)</f>
        <v>2</v>
      </c>
      <c r="C240" s="14">
        <v>2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</row>
    <row r="241" spans="1:50" ht="12.75">
      <c r="A241" s="13" t="s">
        <v>288</v>
      </c>
      <c r="B241" s="14">
        <f>SUM(C241:AX241)</f>
        <v>2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1</v>
      </c>
      <c r="AQ241" s="14">
        <v>1</v>
      </c>
      <c r="AR241" s="14"/>
      <c r="AS241" s="14"/>
      <c r="AT241" s="14"/>
      <c r="AU241" s="14"/>
      <c r="AV241" s="14"/>
      <c r="AW241" s="14"/>
      <c r="AX241" s="14"/>
    </row>
    <row r="242" spans="1:50" ht="12.75">
      <c r="A242" s="13" t="s">
        <v>289</v>
      </c>
      <c r="B242" s="14">
        <f>SUM(C242:AX242)</f>
        <v>2</v>
      </c>
      <c r="C242" s="14">
        <v>2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</row>
    <row r="243" spans="1:50" ht="12.75">
      <c r="A243" s="13" t="s">
        <v>290</v>
      </c>
      <c r="B243" s="14">
        <f>SUM(C243:AX243)</f>
        <v>2</v>
      </c>
      <c r="C243" s="14">
        <v>1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>
        <v>1</v>
      </c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</row>
    <row r="244" spans="1:50" ht="12.75">
      <c r="A244" s="13" t="s">
        <v>291</v>
      </c>
      <c r="B244" s="14">
        <f>SUM(C244:AX244)</f>
        <v>1</v>
      </c>
      <c r="C244" s="14">
        <v>1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</row>
    <row r="245" spans="1:50" ht="12.75">
      <c r="A245" s="13" t="s">
        <v>292</v>
      </c>
      <c r="B245" s="14">
        <f>SUM(C245:AX245)</f>
        <v>1</v>
      </c>
      <c r="C245" s="14">
        <v>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</row>
    <row r="246" spans="1:50" ht="12.75">
      <c r="A246" s="13" t="s">
        <v>293</v>
      </c>
      <c r="B246" s="14">
        <f>SUM(C246:AX246)</f>
        <v>1</v>
      </c>
      <c r="C246" s="14"/>
      <c r="D246" s="14">
        <v>1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</row>
    <row r="247" spans="1:50" ht="12.75">
      <c r="A247" s="13" t="s">
        <v>294</v>
      </c>
      <c r="B247" s="14">
        <f>SUM(C247:AX247)</f>
        <v>1</v>
      </c>
      <c r="C247" s="14"/>
      <c r="D247" s="14"/>
      <c r="E247" s="14"/>
      <c r="F247" s="14"/>
      <c r="G247" s="14"/>
      <c r="H247" s="14"/>
      <c r="I247" s="14"/>
      <c r="J247" s="14">
        <v>1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</row>
    <row r="248" spans="1:50" ht="12.75">
      <c r="A248" s="13" t="s">
        <v>295</v>
      </c>
      <c r="B248" s="14">
        <f>SUM(C248:AX248)</f>
        <v>1</v>
      </c>
      <c r="C248" s="14">
        <v>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1:50" ht="12.75">
      <c r="A249" s="13" t="s">
        <v>296</v>
      </c>
      <c r="B249" s="14">
        <f>SUM(C249:AX249)</f>
        <v>1</v>
      </c>
      <c r="C249" s="14">
        <v>1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</row>
    <row r="250" spans="1:50" ht="12.75">
      <c r="A250" s="13" t="s">
        <v>297</v>
      </c>
      <c r="B250" s="14">
        <f>SUM(C250:AX250)</f>
        <v>1</v>
      </c>
      <c r="C250" s="14">
        <v>1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</row>
    <row r="251" spans="1:50" ht="12.75">
      <c r="A251" s="13" t="s">
        <v>298</v>
      </c>
      <c r="B251" s="14">
        <f>SUM(C251:AX251)</f>
        <v>1</v>
      </c>
      <c r="C251" s="14">
        <v>1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</row>
    <row r="252" spans="1:50" ht="12.75">
      <c r="A252" s="13" t="s">
        <v>299</v>
      </c>
      <c r="B252" s="14">
        <f>SUM(C252:AX252)</f>
        <v>1</v>
      </c>
      <c r="C252" s="14">
        <v>1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</row>
    <row r="253" spans="1:50" ht="12.75">
      <c r="A253" s="13" t="s">
        <v>300</v>
      </c>
      <c r="B253" s="14">
        <f>SUM(C253:AX253)</f>
        <v>1</v>
      </c>
      <c r="C253" s="14">
        <v>1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</row>
    <row r="254" spans="1:50" ht="12.75">
      <c r="A254" s="13" t="s">
        <v>301</v>
      </c>
      <c r="B254" s="14">
        <f>SUM(C254:AX254)</f>
        <v>1</v>
      </c>
      <c r="C254" s="14">
        <v>1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</row>
    <row r="255" spans="1:50" ht="12.75">
      <c r="A255" s="13" t="s">
        <v>302</v>
      </c>
      <c r="B255" s="14">
        <f>SUM(C255:AX255)</f>
        <v>1</v>
      </c>
      <c r="C255" s="14"/>
      <c r="D255" s="14"/>
      <c r="E255" s="14"/>
      <c r="F255" s="14"/>
      <c r="G255" s="14"/>
      <c r="H255" s="14"/>
      <c r="I255" s="14">
        <v>1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</row>
    <row r="256" spans="1:50" ht="12.75">
      <c r="A256" s="13" t="s">
        <v>303</v>
      </c>
      <c r="B256" s="14">
        <f>SUM(C256:AX256)</f>
        <v>1</v>
      </c>
      <c r="C256" s="14"/>
      <c r="D256" s="14"/>
      <c r="E256" s="14"/>
      <c r="F256" s="14"/>
      <c r="G256" s="14"/>
      <c r="H256" s="14"/>
      <c r="I256" s="14"/>
      <c r="J256" s="14">
        <v>1</v>
      </c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</row>
    <row r="257" spans="1:50" ht="12.75">
      <c r="A257" s="13" t="s">
        <v>304</v>
      </c>
      <c r="B257" s="14">
        <f>SUM(C257:AX257)</f>
        <v>1</v>
      </c>
      <c r="C257" s="14"/>
      <c r="D257" s="14"/>
      <c r="E257" s="14"/>
      <c r="F257" s="14"/>
      <c r="G257" s="14"/>
      <c r="H257" s="14"/>
      <c r="I257" s="14">
        <v>1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</row>
    <row r="258" spans="1:50" ht="12.75">
      <c r="A258" s="13" t="s">
        <v>305</v>
      </c>
      <c r="B258" s="14">
        <f>SUM(C258:AX258)</f>
        <v>1</v>
      </c>
      <c r="C258" s="14">
        <v>1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</row>
    <row r="259" spans="1:50" ht="12.75">
      <c r="A259" s="13" t="s">
        <v>306</v>
      </c>
      <c r="B259" s="14">
        <f>SUM(C259:AX259)</f>
        <v>1</v>
      </c>
      <c r="C259" s="14"/>
      <c r="D259" s="14"/>
      <c r="E259" s="14"/>
      <c r="F259" s="14"/>
      <c r="G259" s="14"/>
      <c r="H259" s="14"/>
      <c r="I259" s="14"/>
      <c r="J259" s="14"/>
      <c r="K259" s="14">
        <v>1</v>
      </c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</row>
    <row r="260" spans="1:50" ht="12.75">
      <c r="A260" s="13" t="s">
        <v>307</v>
      </c>
      <c r="B260" s="14">
        <f>SUM(C260:AX260)</f>
        <v>1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>
        <v>1</v>
      </c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</row>
    <row r="261" spans="1:50" ht="12.75">
      <c r="A261" s="13" t="s">
        <v>308</v>
      </c>
      <c r="B261" s="14">
        <f>SUM(C261:AX261)</f>
        <v>1</v>
      </c>
      <c r="C261" s="14">
        <v>1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</row>
    <row r="262" spans="1:50" ht="12.75">
      <c r="A262" s="13" t="s">
        <v>309</v>
      </c>
      <c r="B262" s="14">
        <f>SUM(C262:AX262)</f>
        <v>1</v>
      </c>
      <c r="C262" s="14">
        <v>1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</row>
    <row r="263" spans="1:50" ht="12.75">
      <c r="A263" s="13" t="s">
        <v>310</v>
      </c>
      <c r="B263" s="14">
        <f>SUM(C263:AX263)</f>
        <v>1</v>
      </c>
      <c r="C263" s="14"/>
      <c r="D263" s="14">
        <v>1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</row>
    <row r="264" spans="1:50" ht="12.75">
      <c r="A264" s="13" t="s">
        <v>311</v>
      </c>
      <c r="B264" s="14">
        <f>SUM(C264:AX264)</f>
        <v>1</v>
      </c>
      <c r="C264" s="14">
        <v>1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</row>
    <row r="265" spans="1:50" ht="12.75">
      <c r="A265" s="13" t="s">
        <v>312</v>
      </c>
      <c r="B265" s="14">
        <f>SUM(C265:AX265)</f>
        <v>1</v>
      </c>
      <c r="C265" s="14">
        <v>1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</row>
    <row r="266" spans="1:50" ht="12.75">
      <c r="A266" s="13" t="s">
        <v>313</v>
      </c>
      <c r="B266" s="14">
        <f>SUM(C266:AX266)</f>
        <v>1</v>
      </c>
      <c r="C266" s="14">
        <v>1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5"/>
      <c r="AW266" s="15"/>
      <c r="AX266" s="15"/>
    </row>
    <row r="267" spans="1:50" ht="12.75">
      <c r="A267" s="13" t="s">
        <v>314</v>
      </c>
      <c r="B267" s="14">
        <f>SUM(C267:AX267)</f>
        <v>1</v>
      </c>
      <c r="C267" s="14">
        <v>1</v>
      </c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5"/>
      <c r="AW267" s="15"/>
      <c r="AX267" s="15"/>
    </row>
    <row r="268" spans="1:50" ht="12.75">
      <c r="A268" s="13" t="s">
        <v>315</v>
      </c>
      <c r="B268" s="14">
        <f>SUM(C268:AX268)</f>
        <v>1</v>
      </c>
      <c r="C268" s="14">
        <v>1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5"/>
      <c r="AW268" s="15"/>
      <c r="AX268" s="15"/>
    </row>
    <row r="269" spans="1:50" ht="12.75">
      <c r="A269" s="13" t="s">
        <v>316</v>
      </c>
      <c r="B269" s="14">
        <f>SUM(C269:AX269)</f>
        <v>1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>
        <v>1</v>
      </c>
      <c r="AP269" s="14"/>
      <c r="AQ269" s="14"/>
      <c r="AR269" s="14"/>
      <c r="AS269" s="14"/>
      <c r="AT269" s="14"/>
      <c r="AU269" s="14"/>
      <c r="AV269" s="15"/>
      <c r="AW269" s="15"/>
      <c r="AX269" s="15"/>
    </row>
    <row r="270" spans="1:50" ht="12.75">
      <c r="A270" s="13" t="s">
        <v>317</v>
      </c>
      <c r="B270" s="14">
        <f>SUM(C270:AX270)</f>
        <v>1</v>
      </c>
      <c r="C270" s="14"/>
      <c r="D270" s="14"/>
      <c r="E270" s="14"/>
      <c r="F270" s="14"/>
      <c r="G270" s="14"/>
      <c r="H270" s="14"/>
      <c r="I270" s="14"/>
      <c r="J270" s="14"/>
      <c r="K270" s="14">
        <v>1</v>
      </c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5"/>
      <c r="AW270" s="15"/>
      <c r="AX270" s="15"/>
    </row>
    <row r="271" spans="1:50" ht="12.75">
      <c r="A271" s="13" t="s">
        <v>318</v>
      </c>
      <c r="B271" s="14">
        <f>SUM(C271:AX271)</f>
        <v>1</v>
      </c>
      <c r="C271" s="14"/>
      <c r="D271" s="14"/>
      <c r="E271" s="14"/>
      <c r="F271" s="14"/>
      <c r="G271" s="14"/>
      <c r="H271" s="14"/>
      <c r="I271" s="14"/>
      <c r="J271" s="14">
        <v>1</v>
      </c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5"/>
      <c r="AW271" s="15"/>
      <c r="AX271" s="15"/>
    </row>
    <row r="272" spans="1:50" ht="12.75">
      <c r="A272" s="13" t="s">
        <v>319</v>
      </c>
      <c r="B272" s="14">
        <f>SUM(C272:AX272)</f>
        <v>1</v>
      </c>
      <c r="C272" s="14">
        <v>1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5"/>
      <c r="AW272" s="15"/>
      <c r="AX272" s="15"/>
    </row>
    <row r="273" spans="1:50" ht="12.75">
      <c r="A273" s="13" t="s">
        <v>320</v>
      </c>
      <c r="B273" s="14">
        <f>SUM(C273:AX273)</f>
        <v>1</v>
      </c>
      <c r="C273" s="14"/>
      <c r="D273" s="14"/>
      <c r="E273" s="14"/>
      <c r="F273" s="14"/>
      <c r="G273" s="14"/>
      <c r="H273" s="14"/>
      <c r="I273" s="14"/>
      <c r="J273" s="14">
        <v>1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5"/>
      <c r="AW273" s="15"/>
      <c r="AX273" s="15"/>
    </row>
    <row r="274" spans="1:50" ht="12.75">
      <c r="A274" s="13" t="s">
        <v>321</v>
      </c>
      <c r="B274" s="14">
        <f>SUM(C274:AX274)</f>
        <v>1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>
        <v>1</v>
      </c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5"/>
      <c r="AW274" s="15"/>
      <c r="AX274" s="15"/>
    </row>
    <row r="275" spans="1:50" ht="12.75">
      <c r="A275" s="13"/>
      <c r="B275" s="14">
        <f>SUM(C275:AX275)</f>
        <v>0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</row>
    <row r="276" spans="1:50" ht="12.75">
      <c r="A276" s="13"/>
      <c r="B276" s="14">
        <f>SUM(C276:AX276)</f>
        <v>0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</row>
    <row r="277" spans="1:50" ht="12.75">
      <c r="A277" s="13"/>
      <c r="B277" s="14">
        <f>SUM(C277:AX277)</f>
        <v>0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</row>
    <row r="278" spans="1:50" ht="12.75">
      <c r="A278" s="13"/>
      <c r="B278" s="14">
        <f>SUM(C278:AX278)</f>
        <v>0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</row>
    <row r="279" spans="1:50" ht="12.75">
      <c r="A279" s="13"/>
      <c r="B279" s="14">
        <f>SUM(C279:AX279)</f>
        <v>0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</row>
    <row r="280" spans="1:50" ht="12.75">
      <c r="A280" s="13"/>
      <c r="B280" s="14">
        <f>SUM(C280:AX280)</f>
        <v>0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</row>
    <row r="281" spans="1:50" ht="12.75">
      <c r="A281" s="13"/>
      <c r="B281" s="14">
        <f>SUM(C281:AX281)</f>
        <v>0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</row>
    <row r="282" spans="1:50" ht="12.75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</row>
    <row r="283" spans="1:50" ht="12.75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</row>
    <row r="284" spans="1:50" ht="12.75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</row>
    <row r="285" spans="1:50" ht="12.75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</row>
    <row r="286" spans="1:50" ht="12.75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</row>
    <row r="287" spans="1:50" ht="12.75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</row>
    <row r="288" spans="1:50" ht="12.75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</row>
    <row r="289" spans="1:50" ht="12.75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</row>
    <row r="290" spans="1:50" ht="12.75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</row>
    <row r="291" spans="1:50" ht="12.75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C49"/>
  <sheetViews>
    <sheetView workbookViewId="0" topLeftCell="A1">
      <pane xSplit="3" ySplit="1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15" activeCellId="1" sqref="C4:AX4 C15"/>
    </sheetView>
  </sheetViews>
  <sheetFormatPr defaultColWidth="11.421875" defaultRowHeight="15"/>
  <cols>
    <col min="1" max="1" width="19.57421875" style="1" customWidth="1"/>
    <col min="2" max="2" width="7.421875" style="2" customWidth="1"/>
    <col min="3" max="3" width="9.8515625" style="2" customWidth="1"/>
    <col min="4" max="54" width="3.57421875" style="2" customWidth="1"/>
    <col min="55" max="16384" width="11.421875" style="1" customWidth="1"/>
  </cols>
  <sheetData>
    <row r="1" spans="1:54" ht="12.7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322</v>
      </c>
      <c r="R1" s="8" t="s">
        <v>323</v>
      </c>
      <c r="S1" s="9" t="s">
        <v>18</v>
      </c>
      <c r="T1" s="9" t="s">
        <v>19</v>
      </c>
      <c r="U1" s="7" t="s">
        <v>20</v>
      </c>
      <c r="V1" s="7" t="s">
        <v>21</v>
      </c>
      <c r="W1" s="7" t="s">
        <v>22</v>
      </c>
      <c r="X1" s="8" t="s">
        <v>23</v>
      </c>
      <c r="Y1" s="9" t="s">
        <v>24</v>
      </c>
      <c r="Z1" s="9" t="s">
        <v>25</v>
      </c>
      <c r="AA1" s="8" t="s">
        <v>26</v>
      </c>
      <c r="AB1" s="7" t="s">
        <v>27</v>
      </c>
      <c r="AC1" s="9" t="s">
        <v>28</v>
      </c>
      <c r="AD1" s="9" t="s">
        <v>29</v>
      </c>
      <c r="AE1" s="8" t="s">
        <v>30</v>
      </c>
      <c r="AF1" s="7" t="s">
        <v>31</v>
      </c>
      <c r="AG1" s="7" t="s">
        <v>32</v>
      </c>
      <c r="AH1" s="8" t="s">
        <v>33</v>
      </c>
      <c r="AI1" s="9" t="s">
        <v>34</v>
      </c>
      <c r="AJ1" s="9" t="s">
        <v>35</v>
      </c>
      <c r="AK1" s="7" t="s">
        <v>324</v>
      </c>
      <c r="AL1" s="7" t="s">
        <v>37</v>
      </c>
      <c r="AM1" s="12" t="s">
        <v>325</v>
      </c>
      <c r="AN1" s="10" t="s">
        <v>38</v>
      </c>
      <c r="AO1" s="10" t="s">
        <v>39</v>
      </c>
      <c r="AP1" s="11" t="s">
        <v>40</v>
      </c>
      <c r="AQ1" s="7" t="s">
        <v>41</v>
      </c>
      <c r="AR1" s="7" t="s">
        <v>42</v>
      </c>
      <c r="AS1" s="7" t="s">
        <v>43</v>
      </c>
      <c r="AT1" s="12" t="s">
        <v>326</v>
      </c>
      <c r="AU1" s="10" t="s">
        <v>45</v>
      </c>
      <c r="AV1" s="10" t="s">
        <v>46</v>
      </c>
      <c r="AW1" s="7" t="s">
        <v>47</v>
      </c>
      <c r="AX1" s="19" t="s">
        <v>327</v>
      </c>
      <c r="AY1" s="10" t="s">
        <v>48</v>
      </c>
      <c r="AZ1" s="10" t="s">
        <v>49</v>
      </c>
      <c r="BA1" s="20"/>
      <c r="BB1" s="20"/>
    </row>
    <row r="2" spans="1:54" ht="12.75">
      <c r="A2" s="13" t="s">
        <v>328</v>
      </c>
      <c r="B2" s="14">
        <f>SUM(C2:BB2)</f>
        <v>118</v>
      </c>
      <c r="C2" s="14">
        <v>118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</row>
    <row r="3" spans="1:54" ht="12.75">
      <c r="A3" s="13" t="s">
        <v>329</v>
      </c>
      <c r="B3" s="14">
        <f>SUM(C3:BB3)</f>
        <v>62</v>
      </c>
      <c r="C3" s="14">
        <v>46</v>
      </c>
      <c r="D3" s="14"/>
      <c r="E3" s="14"/>
      <c r="F3" s="14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>
        <v>1</v>
      </c>
      <c r="U3" s="14"/>
      <c r="V3" s="14">
        <v>1</v>
      </c>
      <c r="W3" s="14"/>
      <c r="X3" s="14"/>
      <c r="Y3" s="14">
        <v>1</v>
      </c>
      <c r="Z3" s="14">
        <v>1</v>
      </c>
      <c r="AA3" s="14"/>
      <c r="AB3" s="14"/>
      <c r="AC3" s="14"/>
      <c r="AD3" s="14"/>
      <c r="AE3" s="14"/>
      <c r="AF3" s="14">
        <v>1</v>
      </c>
      <c r="AG3" s="14"/>
      <c r="AH3" s="14"/>
      <c r="AI3" s="14">
        <v>1</v>
      </c>
      <c r="AJ3" s="14">
        <v>1</v>
      </c>
      <c r="AK3" s="14"/>
      <c r="AL3" s="14"/>
      <c r="AM3" s="14"/>
      <c r="AN3" s="14"/>
      <c r="AO3" s="14">
        <v>1</v>
      </c>
      <c r="AP3" s="14"/>
      <c r="AQ3" s="14">
        <v>1</v>
      </c>
      <c r="AR3" s="14">
        <v>1</v>
      </c>
      <c r="AS3" s="14"/>
      <c r="AT3" s="14"/>
      <c r="AU3" s="14">
        <v>1</v>
      </c>
      <c r="AV3" s="14">
        <v>1</v>
      </c>
      <c r="AW3" s="14">
        <v>1</v>
      </c>
      <c r="AX3" s="14">
        <v>1</v>
      </c>
      <c r="AY3" s="14">
        <v>1</v>
      </c>
      <c r="AZ3" s="14"/>
      <c r="BA3" s="14"/>
      <c r="BB3" s="14"/>
    </row>
    <row r="4" spans="1:54" ht="12.75">
      <c r="A4" s="13" t="s">
        <v>330</v>
      </c>
      <c r="B4" s="14">
        <f>SUM(C4:BB4)</f>
        <v>59</v>
      </c>
      <c r="C4" s="14">
        <v>29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>
        <v>1</v>
      </c>
      <c r="U4" s="14">
        <v>1</v>
      </c>
      <c r="V4" s="14"/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/>
      <c r="AG4" s="14">
        <v>1</v>
      </c>
      <c r="AH4" s="14">
        <v>1</v>
      </c>
      <c r="AI4" s="14">
        <v>1</v>
      </c>
      <c r="AJ4" s="14">
        <v>1</v>
      </c>
      <c r="AK4" s="14">
        <v>1</v>
      </c>
      <c r="AL4" s="14">
        <v>1</v>
      </c>
      <c r="AM4" s="14">
        <v>1</v>
      </c>
      <c r="AN4" s="14">
        <v>1</v>
      </c>
      <c r="AO4" s="14">
        <v>1</v>
      </c>
      <c r="AP4" s="14">
        <v>1</v>
      </c>
      <c r="AQ4" s="14">
        <v>1</v>
      </c>
      <c r="AR4" s="14"/>
      <c r="AS4" s="14">
        <v>1</v>
      </c>
      <c r="AT4" s="14">
        <v>1</v>
      </c>
      <c r="AU4" s="14">
        <v>1</v>
      </c>
      <c r="AV4" s="14">
        <v>1</v>
      </c>
      <c r="AW4" s="14">
        <v>1</v>
      </c>
      <c r="AX4" s="14">
        <v>1</v>
      </c>
      <c r="AY4" s="14">
        <v>1</v>
      </c>
      <c r="AZ4" s="14">
        <v>1</v>
      </c>
      <c r="BA4" s="14"/>
      <c r="BB4" s="14"/>
    </row>
    <row r="5" spans="1:54" ht="12.75">
      <c r="A5" s="13" t="s">
        <v>331</v>
      </c>
      <c r="B5" s="14">
        <f>SUM(C5:BB5)</f>
        <v>40</v>
      </c>
      <c r="C5" s="14">
        <v>26</v>
      </c>
      <c r="D5" s="14"/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>
        <v>1</v>
      </c>
      <c r="AC5" s="14">
        <v>1</v>
      </c>
      <c r="AD5" s="14"/>
      <c r="AE5" s="14">
        <v>1</v>
      </c>
      <c r="AF5" s="14"/>
      <c r="AG5" s="14">
        <v>1</v>
      </c>
      <c r="AH5" s="14"/>
      <c r="AI5" s="14"/>
      <c r="AJ5" s="14">
        <v>1</v>
      </c>
      <c r="AK5" s="14">
        <v>1</v>
      </c>
      <c r="AL5" s="14">
        <v>1</v>
      </c>
      <c r="AM5" s="14"/>
      <c r="AN5" s="14">
        <v>1</v>
      </c>
      <c r="AO5" s="14"/>
      <c r="AP5" s="14"/>
      <c r="AQ5" s="14">
        <v>1</v>
      </c>
      <c r="AR5" s="14"/>
      <c r="AS5" s="14"/>
      <c r="AT5" s="14"/>
      <c r="AU5" s="14"/>
      <c r="AV5" s="14">
        <v>1</v>
      </c>
      <c r="AW5" s="14">
        <v>1</v>
      </c>
      <c r="AX5" s="14"/>
      <c r="AY5" s="14">
        <v>1</v>
      </c>
      <c r="AZ5" s="14">
        <v>1</v>
      </c>
      <c r="BA5" s="14"/>
      <c r="BB5" s="14"/>
    </row>
    <row r="6" spans="1:54" ht="12.75">
      <c r="A6" s="13" t="s">
        <v>332</v>
      </c>
      <c r="B6" s="14">
        <f>SUM(C6:BB6)</f>
        <v>28</v>
      </c>
      <c r="C6" s="14"/>
      <c r="D6" s="14">
        <v>1</v>
      </c>
      <c r="E6" s="14">
        <v>1</v>
      </c>
      <c r="F6" s="14"/>
      <c r="G6" s="14">
        <v>1</v>
      </c>
      <c r="H6" s="14"/>
      <c r="I6" s="14"/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/>
      <c r="R6" s="14"/>
      <c r="S6" s="14">
        <v>1</v>
      </c>
      <c r="T6" s="14"/>
      <c r="U6" s="14"/>
      <c r="V6" s="14">
        <v>1</v>
      </c>
      <c r="W6" s="14"/>
      <c r="X6" s="14"/>
      <c r="Y6" s="14">
        <v>1</v>
      </c>
      <c r="Z6" s="14"/>
      <c r="AA6" s="14"/>
      <c r="AB6" s="14">
        <v>1</v>
      </c>
      <c r="AC6" s="14">
        <v>1</v>
      </c>
      <c r="AD6" s="14"/>
      <c r="AE6" s="14"/>
      <c r="AF6" s="14">
        <v>1</v>
      </c>
      <c r="AG6" s="14"/>
      <c r="AH6" s="14"/>
      <c r="AI6" s="14">
        <v>1</v>
      </c>
      <c r="AJ6" s="14"/>
      <c r="AK6" s="14">
        <v>1</v>
      </c>
      <c r="AL6" s="14">
        <v>1</v>
      </c>
      <c r="AM6" s="14">
        <v>1</v>
      </c>
      <c r="AN6" s="14">
        <v>1</v>
      </c>
      <c r="AO6" s="14"/>
      <c r="AP6" s="14"/>
      <c r="AQ6" s="14">
        <v>1</v>
      </c>
      <c r="AR6" s="14">
        <v>1</v>
      </c>
      <c r="AS6" s="14"/>
      <c r="AT6" s="14">
        <v>1</v>
      </c>
      <c r="AU6" s="14">
        <v>1</v>
      </c>
      <c r="AV6" s="14"/>
      <c r="AW6" s="14">
        <v>1</v>
      </c>
      <c r="AX6" s="14">
        <v>1</v>
      </c>
      <c r="AY6" s="14">
        <v>1</v>
      </c>
      <c r="AZ6" s="14"/>
      <c r="BA6" s="14"/>
      <c r="BB6" s="14"/>
    </row>
    <row r="7" spans="1:54" ht="12.75">
      <c r="A7" s="13" t="s">
        <v>105</v>
      </c>
      <c r="B7" s="14">
        <f>SUM(C7:BB7)</f>
        <v>26</v>
      </c>
      <c r="C7" s="14">
        <v>12</v>
      </c>
      <c r="D7" s="14">
        <v>1</v>
      </c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>
        <v>1</v>
      </c>
      <c r="P7" s="14">
        <v>1</v>
      </c>
      <c r="Q7" s="14"/>
      <c r="R7" s="14"/>
      <c r="S7" s="14">
        <v>1</v>
      </c>
      <c r="T7" s="14"/>
      <c r="U7" s="14">
        <v>1</v>
      </c>
      <c r="V7" s="14"/>
      <c r="W7" s="14">
        <v>1</v>
      </c>
      <c r="X7" s="14"/>
      <c r="Y7" s="14"/>
      <c r="Z7" s="14">
        <v>1</v>
      </c>
      <c r="AA7" s="14"/>
      <c r="AB7" s="16"/>
      <c r="AC7" s="16"/>
      <c r="AD7" s="14">
        <v>1</v>
      </c>
      <c r="AE7" s="14"/>
      <c r="AF7" s="14"/>
      <c r="AG7" s="14">
        <v>1</v>
      </c>
      <c r="AH7" s="14"/>
      <c r="AI7" s="14"/>
      <c r="AJ7" s="14">
        <v>1</v>
      </c>
      <c r="AK7" s="14"/>
      <c r="AL7" s="14"/>
      <c r="AM7" s="14"/>
      <c r="AN7" s="14"/>
      <c r="AO7" s="14"/>
      <c r="AP7" s="14"/>
      <c r="AQ7" s="14">
        <v>1</v>
      </c>
      <c r="AR7" s="14"/>
      <c r="AS7" s="14">
        <v>1</v>
      </c>
      <c r="AT7" s="14"/>
      <c r="AU7" s="14"/>
      <c r="AV7" s="14">
        <v>1</v>
      </c>
      <c r="AW7" s="14"/>
      <c r="AX7" s="14"/>
      <c r="AY7" s="14"/>
      <c r="AZ7" s="14"/>
      <c r="BA7" s="14"/>
      <c r="BB7" s="14"/>
    </row>
    <row r="8" spans="1:54" ht="12.75">
      <c r="A8" s="13" t="s">
        <v>333</v>
      </c>
      <c r="B8" s="14">
        <f>SUM(C8:BB8)</f>
        <v>21</v>
      </c>
      <c r="C8" s="14">
        <v>21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2.75">
      <c r="A9" s="13" t="s">
        <v>334</v>
      </c>
      <c r="B9" s="14">
        <f>SUM(C9:BB9)</f>
        <v>16</v>
      </c>
      <c r="C9" s="14">
        <v>16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5" ht="12.75">
      <c r="A10" s="13" t="s">
        <v>335</v>
      </c>
      <c r="B10" s="14">
        <f>SUM(C10:BB10)</f>
        <v>15</v>
      </c>
      <c r="C10" s="14"/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/>
      <c r="P10" s="14">
        <v>1</v>
      </c>
      <c r="Q10" s="14">
        <v>1</v>
      </c>
      <c r="R10" s="14">
        <v>1</v>
      </c>
      <c r="S10" s="14">
        <v>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21"/>
    </row>
    <row r="11" spans="1:55" ht="12.75">
      <c r="A11" s="13" t="s">
        <v>54</v>
      </c>
      <c r="B11" s="14">
        <f>SUM(C11:BB11)</f>
        <v>15</v>
      </c>
      <c r="C11" s="14">
        <v>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1</v>
      </c>
      <c r="T11" s="14">
        <v>1</v>
      </c>
      <c r="U11" s="14">
        <v>1</v>
      </c>
      <c r="V11" s="14"/>
      <c r="W11" s="14">
        <v>1</v>
      </c>
      <c r="X11" s="14"/>
      <c r="Y11" s="14"/>
      <c r="Z11" s="14">
        <v>1</v>
      </c>
      <c r="AA11" s="14"/>
      <c r="AB11" s="14"/>
      <c r="AC11" s="14"/>
      <c r="AD11" s="14">
        <v>1</v>
      </c>
      <c r="AE11" s="14"/>
      <c r="AF11" s="14"/>
      <c r="AG11" s="14">
        <v>1</v>
      </c>
      <c r="AH11" s="14"/>
      <c r="AI11" s="14"/>
      <c r="AJ11" s="14">
        <v>1</v>
      </c>
      <c r="AK11" s="14"/>
      <c r="AL11" s="14"/>
      <c r="AM11" s="14"/>
      <c r="AN11" s="14"/>
      <c r="AO11" s="14">
        <v>1</v>
      </c>
      <c r="AP11" s="14">
        <v>1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21"/>
    </row>
    <row r="12" spans="1:55" ht="12.75">
      <c r="A12" s="13" t="s">
        <v>52</v>
      </c>
      <c r="B12" s="14">
        <f>SUM(C12:BB12)</f>
        <v>14</v>
      </c>
      <c r="C12" s="14">
        <v>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v>1</v>
      </c>
      <c r="AC12" s="14">
        <v>1</v>
      </c>
      <c r="AD12" s="14"/>
      <c r="AE12" s="14">
        <v>1</v>
      </c>
      <c r="AF12" s="14"/>
      <c r="AG12" s="14"/>
      <c r="AH12" s="14"/>
      <c r="AI12" s="14"/>
      <c r="AJ12" s="14"/>
      <c r="AK12" s="14">
        <v>1</v>
      </c>
      <c r="AL12" s="14">
        <v>1</v>
      </c>
      <c r="AM12" s="14"/>
      <c r="AN12" s="14">
        <v>1</v>
      </c>
      <c r="AO12" s="14"/>
      <c r="AP12" s="14">
        <v>1</v>
      </c>
      <c r="AQ12" s="14"/>
      <c r="AR12" s="14"/>
      <c r="AS12" s="14"/>
      <c r="AT12" s="14"/>
      <c r="AU12" s="14"/>
      <c r="AV12" s="14"/>
      <c r="AW12" s="14">
        <v>1</v>
      </c>
      <c r="AX12" s="14"/>
      <c r="AY12" s="14">
        <v>1</v>
      </c>
      <c r="AZ12" s="14"/>
      <c r="BA12" s="14"/>
      <c r="BB12" s="14"/>
      <c r="BC12" s="21"/>
    </row>
    <row r="13" spans="1:54" ht="12.75">
      <c r="A13" s="13" t="s">
        <v>336</v>
      </c>
      <c r="B13" s="14">
        <f>SUM(C13:BB13)</f>
        <v>12</v>
      </c>
      <c r="C13" s="14">
        <v>12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2.75">
      <c r="A14" s="13" t="s">
        <v>337</v>
      </c>
      <c r="B14" s="14">
        <f>SUM(C14:BB14)</f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v>1</v>
      </c>
      <c r="W14" s="14"/>
      <c r="X14" s="14"/>
      <c r="Y14" s="14">
        <v>1</v>
      </c>
      <c r="Z14" s="14"/>
      <c r="AA14" s="14">
        <v>1</v>
      </c>
      <c r="AB14" s="14"/>
      <c r="AC14" s="14"/>
      <c r="AD14" s="14"/>
      <c r="AE14" s="14"/>
      <c r="AF14" s="14">
        <v>1</v>
      </c>
      <c r="AG14" s="14"/>
      <c r="AH14" s="14"/>
      <c r="AI14" s="14">
        <v>1</v>
      </c>
      <c r="AJ14" s="14"/>
      <c r="AK14" s="14"/>
      <c r="AL14" s="14"/>
      <c r="AM14" s="14">
        <v>1</v>
      </c>
      <c r="AN14" s="14"/>
      <c r="AO14" s="14"/>
      <c r="AP14" s="14"/>
      <c r="AQ14" s="14">
        <v>1</v>
      </c>
      <c r="AR14" s="14">
        <v>1</v>
      </c>
      <c r="AS14" s="14"/>
      <c r="AT14" s="14">
        <v>1</v>
      </c>
      <c r="AU14" s="14">
        <v>1</v>
      </c>
      <c r="AV14" s="14"/>
      <c r="AW14" s="14"/>
      <c r="AX14" s="14"/>
      <c r="AY14" s="14"/>
      <c r="AZ14" s="14"/>
      <c r="BA14" s="14"/>
      <c r="BB14" s="14"/>
    </row>
    <row r="15" spans="1:54" ht="12.75">
      <c r="A15" s="13" t="s">
        <v>121</v>
      </c>
      <c r="B15" s="14">
        <f>SUM(C15:BB15)</f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>
        <v>1</v>
      </c>
      <c r="X15" s="14"/>
      <c r="Y15" s="14"/>
      <c r="Z15" s="14">
        <v>1</v>
      </c>
      <c r="AA15" s="14"/>
      <c r="AB15" s="14"/>
      <c r="AC15" s="14"/>
      <c r="AD15" s="14">
        <v>1</v>
      </c>
      <c r="AE15" s="14"/>
      <c r="AF15" s="14"/>
      <c r="AG15" s="14">
        <v>1</v>
      </c>
      <c r="AH15" s="14"/>
      <c r="AI15" s="14"/>
      <c r="AJ15" s="14">
        <v>1</v>
      </c>
      <c r="AK15" s="14"/>
      <c r="AL15" s="14"/>
      <c r="AM15" s="14"/>
      <c r="AN15" s="14"/>
      <c r="AO15" s="14">
        <v>1</v>
      </c>
      <c r="AP15" s="14"/>
      <c r="AQ15" s="14">
        <v>1</v>
      </c>
      <c r="AR15" s="14"/>
      <c r="AS15" s="14">
        <v>1</v>
      </c>
      <c r="AT15" s="14"/>
      <c r="AU15" s="14"/>
      <c r="AV15" s="14">
        <v>1</v>
      </c>
      <c r="AW15" s="14"/>
      <c r="AX15" s="14"/>
      <c r="AY15" s="14"/>
      <c r="AZ15" s="14">
        <v>1</v>
      </c>
      <c r="BA15" s="14"/>
      <c r="BB15" s="14"/>
    </row>
    <row r="16" spans="1:54" ht="12.75">
      <c r="A16" s="13" t="s">
        <v>338</v>
      </c>
      <c r="B16" s="14">
        <f>SUM(C16:BB16)</f>
        <v>9</v>
      </c>
      <c r="C16" s="14">
        <v>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2.75">
      <c r="A17" s="13" t="s">
        <v>339</v>
      </c>
      <c r="B17" s="14">
        <f>SUM(C17:BB17)</f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v>1</v>
      </c>
      <c r="R17" s="14">
        <v>1</v>
      </c>
      <c r="S17" s="14"/>
      <c r="T17" s="14"/>
      <c r="U17" s="14"/>
      <c r="V17" s="14">
        <v>1</v>
      </c>
      <c r="W17" s="14"/>
      <c r="X17" s="14"/>
      <c r="Y17" s="14">
        <v>1</v>
      </c>
      <c r="Z17" s="14"/>
      <c r="AA17" s="14"/>
      <c r="AB17" s="14"/>
      <c r="AC17" s="14"/>
      <c r="AD17" s="14"/>
      <c r="AE17" s="14"/>
      <c r="AF17" s="14">
        <v>1</v>
      </c>
      <c r="AG17" s="14"/>
      <c r="AH17" s="14"/>
      <c r="AI17" s="14">
        <v>1</v>
      </c>
      <c r="AJ17" s="14"/>
      <c r="AK17" s="14"/>
      <c r="AL17" s="14"/>
      <c r="AM17" s="14"/>
      <c r="AN17" s="14"/>
      <c r="AO17" s="14"/>
      <c r="AP17" s="14"/>
      <c r="AQ17" s="14">
        <v>1</v>
      </c>
      <c r="AR17" s="14">
        <v>1</v>
      </c>
      <c r="AS17" s="14"/>
      <c r="AT17" s="14"/>
      <c r="AU17" s="14">
        <v>1</v>
      </c>
      <c r="AV17" s="14"/>
      <c r="AW17" s="14"/>
      <c r="AX17" s="14"/>
      <c r="AY17" s="14"/>
      <c r="AZ17" s="14"/>
      <c r="BA17" s="14"/>
      <c r="BB17" s="14"/>
    </row>
    <row r="18" spans="1:54" ht="12.75">
      <c r="A18" s="13" t="s">
        <v>340</v>
      </c>
      <c r="B18" s="14">
        <f>SUM(C18:BB18)</f>
        <v>8</v>
      </c>
      <c r="C18" s="14">
        <v>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1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>
        <v>1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2.75">
      <c r="A19" s="13" t="s">
        <v>341</v>
      </c>
      <c r="B19" s="14">
        <f>SUM(C19:BB19)</f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>
        <v>1</v>
      </c>
      <c r="AC19" s="14">
        <v>1</v>
      </c>
      <c r="AD19" s="14"/>
      <c r="AE19" s="14"/>
      <c r="AF19" s="14"/>
      <c r="AG19" s="14"/>
      <c r="AH19" s="14"/>
      <c r="AI19" s="14"/>
      <c r="AJ19" s="14">
        <v>1</v>
      </c>
      <c r="AK19" s="14"/>
      <c r="AL19" s="14"/>
      <c r="AM19" s="14"/>
      <c r="AN19" s="14">
        <v>1</v>
      </c>
      <c r="AO19" s="14">
        <v>1</v>
      </c>
      <c r="AP19" s="14"/>
      <c r="AQ19" s="14">
        <v>1</v>
      </c>
      <c r="AR19" s="14"/>
      <c r="AS19" s="14"/>
      <c r="AT19" s="14"/>
      <c r="AU19" s="14"/>
      <c r="AV19" s="14">
        <v>1</v>
      </c>
      <c r="AW19" s="14"/>
      <c r="AX19" s="14"/>
      <c r="AY19" s="14">
        <v>1</v>
      </c>
      <c r="AZ19" s="14"/>
      <c r="BA19" s="14"/>
      <c r="BB19" s="14"/>
    </row>
    <row r="20" spans="1:54" ht="12.75">
      <c r="A20" s="13" t="s">
        <v>342</v>
      </c>
      <c r="B20" s="14">
        <f>SUM(C20:BB20)</f>
        <v>7</v>
      </c>
      <c r="C20" s="14">
        <v>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2.75">
      <c r="A21" s="13" t="s">
        <v>343</v>
      </c>
      <c r="B21" s="14">
        <f>SUM(C21:BB21)</f>
        <v>7</v>
      </c>
      <c r="C21" s="14">
        <v>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2.75">
      <c r="A22" s="13" t="s">
        <v>344</v>
      </c>
      <c r="B22" s="14">
        <f>SUM(C22:BB22)</f>
        <v>7</v>
      </c>
      <c r="C22" s="14"/>
      <c r="D22" s="14"/>
      <c r="E22" s="14"/>
      <c r="F22" s="14"/>
      <c r="G22" s="14"/>
      <c r="H22" s="14"/>
      <c r="I22" s="14"/>
      <c r="J22" s="14"/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/>
      <c r="R22" s="14"/>
      <c r="S22" s="14">
        <v>1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2.75">
      <c r="A23" s="13" t="s">
        <v>345</v>
      </c>
      <c r="B23" s="14">
        <f>SUM(C23:BB23)</f>
        <v>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>
        <v>1</v>
      </c>
      <c r="Q23" s="14">
        <v>1</v>
      </c>
      <c r="R23" s="14">
        <v>1</v>
      </c>
      <c r="S23" s="14">
        <v>1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>
        <v>1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2.75">
      <c r="A24" s="13" t="s">
        <v>61</v>
      </c>
      <c r="B24" s="14">
        <f>SUM(C24:BB24)</f>
        <v>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v>1</v>
      </c>
      <c r="V24" s="14"/>
      <c r="W24" s="14">
        <v>1</v>
      </c>
      <c r="X24" s="14"/>
      <c r="Y24" s="14"/>
      <c r="Z24" s="14">
        <v>1</v>
      </c>
      <c r="AA24" s="14"/>
      <c r="AB24" s="14"/>
      <c r="AC24" s="14"/>
      <c r="AD24" s="14"/>
      <c r="AE24" s="14"/>
      <c r="AF24" s="14"/>
      <c r="AG24" s="14">
        <v>1</v>
      </c>
      <c r="AH24" s="14"/>
      <c r="AI24" s="14"/>
      <c r="AJ24" s="14">
        <v>1</v>
      </c>
      <c r="AK24" s="14"/>
      <c r="AL24" s="14"/>
      <c r="AM24" s="14"/>
      <c r="AN24" s="14"/>
      <c r="AO24" s="14">
        <v>1</v>
      </c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2.75">
      <c r="A25" s="13" t="s">
        <v>346</v>
      </c>
      <c r="B25" s="14">
        <f>SUM(C25:BB25)</f>
        <v>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>
        <v>1</v>
      </c>
      <c r="V25" s="14"/>
      <c r="W25" s="14">
        <v>1</v>
      </c>
      <c r="X25" s="14"/>
      <c r="Y25" s="14"/>
      <c r="Z25" s="14"/>
      <c r="AA25" s="14"/>
      <c r="AB25" s="14"/>
      <c r="AC25" s="14"/>
      <c r="AD25" s="14">
        <v>1</v>
      </c>
      <c r="AE25" s="14"/>
      <c r="AF25" s="14"/>
      <c r="AG25" s="14">
        <v>1</v>
      </c>
      <c r="AH25" s="14"/>
      <c r="AI25" s="14"/>
      <c r="AJ25" s="14">
        <v>1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>
        <v>1</v>
      </c>
      <c r="BA25" s="14"/>
      <c r="BB25" s="14"/>
    </row>
    <row r="26" spans="1:54" ht="12.75">
      <c r="A26" s="13" t="s">
        <v>347</v>
      </c>
      <c r="B26" s="14">
        <f>SUM(C26:BB26)</f>
        <v>5</v>
      </c>
      <c r="C26" s="14"/>
      <c r="D26" s="14"/>
      <c r="E26" s="14"/>
      <c r="F26" s="14"/>
      <c r="G26" s="14">
        <v>1</v>
      </c>
      <c r="H26" s="14"/>
      <c r="I26" s="14">
        <v>1</v>
      </c>
      <c r="J26" s="14">
        <v>1</v>
      </c>
      <c r="K26" s="14"/>
      <c r="L26" s="14"/>
      <c r="M26" s="14"/>
      <c r="N26" s="14"/>
      <c r="O26" s="14"/>
      <c r="P26" s="14"/>
      <c r="Q26" s="14">
        <v>1</v>
      </c>
      <c r="R26" s="14">
        <v>1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2.75">
      <c r="A27" s="13" t="s">
        <v>348</v>
      </c>
      <c r="B27" s="14">
        <f>SUM(C27:BB27)</f>
        <v>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1</v>
      </c>
      <c r="AC27" s="14">
        <v>1</v>
      </c>
      <c r="AD27" s="14"/>
      <c r="AE27" s="14"/>
      <c r="AF27" s="14"/>
      <c r="AG27" s="14"/>
      <c r="AH27" s="14"/>
      <c r="AI27" s="14"/>
      <c r="AJ27" s="14"/>
      <c r="AK27" s="14">
        <v>1</v>
      </c>
      <c r="AL27" s="14">
        <v>1</v>
      </c>
      <c r="AM27" s="14"/>
      <c r="AN27" s="14">
        <v>1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2.75">
      <c r="A28" s="13" t="s">
        <v>349</v>
      </c>
      <c r="B28" s="14">
        <f>SUM(C28:BB28)</f>
        <v>4</v>
      </c>
      <c r="C28" s="14"/>
      <c r="D28" s="14"/>
      <c r="E28" s="14"/>
      <c r="F28" s="14"/>
      <c r="G28" s="14"/>
      <c r="H28" s="14">
        <v>1</v>
      </c>
      <c r="I28" s="14"/>
      <c r="J28" s="14"/>
      <c r="K28" s="14">
        <v>1</v>
      </c>
      <c r="L28" s="14">
        <v>1</v>
      </c>
      <c r="M28" s="14">
        <v>1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12.75">
      <c r="A29" s="13" t="s">
        <v>350</v>
      </c>
      <c r="B29" s="14">
        <f>SUM(C29:BB29)</f>
        <v>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14"/>
      <c r="W29" s="14">
        <v>1</v>
      </c>
      <c r="X29" s="14"/>
      <c r="Y29" s="14"/>
      <c r="Z29" s="14">
        <v>1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2.75">
      <c r="A30" s="13" t="s">
        <v>351</v>
      </c>
      <c r="B30" s="14">
        <f>SUM(C30:BB30)</f>
        <v>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v>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12.75">
      <c r="A31" s="13" t="s">
        <v>352</v>
      </c>
      <c r="B31" s="14">
        <f>SUM(C31:BB31)</f>
        <v>1</v>
      </c>
      <c r="C31" s="14"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54" ht="12.75">
      <c r="A32" s="13" t="s">
        <v>353</v>
      </c>
      <c r="B32" s="14">
        <f>SUM(C32:BB32)</f>
        <v>1</v>
      </c>
      <c r="C32" s="14"/>
      <c r="D32" s="14"/>
      <c r="E32" s="14"/>
      <c r="F32" s="14"/>
      <c r="G32" s="14">
        <v>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</row>
    <row r="33" spans="1:54" ht="12.75">
      <c r="A33" s="13" t="s">
        <v>354</v>
      </c>
      <c r="B33" s="14">
        <f>SUM(C33:BB33)</f>
        <v>1</v>
      </c>
      <c r="C33" s="14">
        <v>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12.75">
      <c r="A34" s="13" t="s">
        <v>355</v>
      </c>
      <c r="B34" s="14">
        <f>SUM(C34:BB34)</f>
        <v>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>
        <v>1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ht="12.75">
      <c r="A35" s="13" t="s">
        <v>356</v>
      </c>
      <c r="B35" s="14">
        <f>SUM(C35:BB35)</f>
        <v>1</v>
      </c>
      <c r="C35" s="14"/>
      <c r="D35" s="14"/>
      <c r="E35" s="14"/>
      <c r="F35" s="14"/>
      <c r="G35" s="14"/>
      <c r="H35" s="14"/>
      <c r="I35" s="14">
        <v>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ht="12.75">
      <c r="A36" s="13"/>
      <c r="B36" s="14">
        <f>SUM(C36:BB36)</f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ht="12.75">
      <c r="A37" s="13"/>
      <c r="B37" s="14">
        <f>SUM(C37:BB37)</f>
        <v>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ht="12.75">
      <c r="A38" s="13"/>
      <c r="B38" s="14">
        <f>SUM(C38:BB38)</f>
        <v>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</row>
    <row r="39" spans="1:54" ht="12.75">
      <c r="A39" s="13"/>
      <c r="B39" s="14">
        <f>SUM(C39:BB39)</f>
        <v>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ht="12.75">
      <c r="A40" s="13"/>
      <c r="B40" s="14">
        <f>SUM(C40:BB40)</f>
        <v>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ht="12.75">
      <c r="A41" s="13"/>
      <c r="B41" s="14">
        <f>SUM(C41:BB41)</f>
        <v>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</row>
    <row r="42" spans="1:54" ht="12.75">
      <c r="A42" s="13"/>
      <c r="B42" s="14">
        <f>SUM(C42:BB42)</f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ht="12.75">
      <c r="A43" s="13"/>
      <c r="B43" s="14">
        <f>SUM(C43:BB43)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54" ht="12.75">
      <c r="A44" s="13"/>
      <c r="B44" s="14">
        <f>SUM(C44:BB44)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</row>
    <row r="45" spans="1:54" ht="12.75">
      <c r="A45" s="13"/>
      <c r="B45" s="14">
        <f>SUM(C45:BB45)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ht="12.75">
      <c r="A46" s="13"/>
      <c r="B46" s="14">
        <f>SUM(C46:BB46)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</row>
    <row r="47" spans="1:54" ht="12.75">
      <c r="A47" s="13"/>
      <c r="B47" s="14">
        <f>SUM(C47:BB47)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</row>
    <row r="48" spans="1:54" ht="12.75">
      <c r="A48" s="13"/>
      <c r="B48" s="14">
        <f>SUM(C48:BB48)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</row>
    <row r="49" spans="1:54" ht="12.75">
      <c r="A49" s="13"/>
      <c r="B49" s="14">
        <f>SUM(C49:BB49)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4:AX4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Seitz</dc:creator>
  <cp:keywords/>
  <dc:description/>
  <cp:lastModifiedBy>Martin Herold</cp:lastModifiedBy>
  <dcterms:created xsi:type="dcterms:W3CDTF">2013-08-15T07:49:17Z</dcterms:created>
  <dcterms:modified xsi:type="dcterms:W3CDTF">2018-07-01T14:07:47Z</dcterms:modified>
  <cp:category/>
  <cp:version/>
  <cp:contentType/>
  <cp:contentStatus/>
  <cp:revision>10</cp:revision>
</cp:coreProperties>
</file>